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2\01. Veranstaltungsplanung\2026\aktuelle Pläne\Platzzuteilung\"/>
    </mc:Choice>
  </mc:AlternateContent>
  <xr:revisionPtr revIDLastSave="0" documentId="13_ncr:1_{718363BD-B359-421A-98C8-1BDE5332E6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 2026" sheetId="12" r:id="rId1"/>
  </sheets>
  <externalReferences>
    <externalReference r:id="rId2"/>
  </externalReferences>
  <definedNames>
    <definedName name="_xlnm._FilterDatabase" localSheetId="0" hidden="1">'Plan 2026'!$A$13:$AF$403</definedName>
    <definedName name="_xlnm.Print_Area" localSheetId="0">'Plan 2026'!$A$1:$G$403</definedName>
    <definedName name="quelle">[1]Tabelle1!$1:$1048576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12" l="1"/>
  <c r="D396" i="12"/>
  <c r="D395" i="12"/>
  <c r="D384" i="12"/>
  <c r="D345" i="12"/>
  <c r="D346" i="12"/>
  <c r="D347" i="12"/>
  <c r="D348" i="12"/>
  <c r="D349" i="12"/>
  <c r="D350" i="12"/>
  <c r="D351" i="12"/>
  <c r="D313" i="12"/>
  <c r="D312" i="12"/>
  <c r="D307" i="12"/>
  <c r="D306" i="12"/>
  <c r="D301" i="12"/>
  <c r="D300" i="12"/>
  <c r="D332" i="12"/>
  <c r="D152" i="12"/>
  <c r="D116" i="12"/>
  <c r="D170" i="12"/>
  <c r="D169" i="12"/>
  <c r="D149" i="12"/>
  <c r="D166" i="12"/>
  <c r="D198" i="12"/>
  <c r="D143" i="12"/>
  <c r="D78" i="12"/>
  <c r="D20" i="12"/>
  <c r="D18" i="12"/>
  <c r="D19" i="12"/>
  <c r="D21" i="12"/>
  <c r="D22" i="12"/>
  <c r="D23" i="12"/>
  <c r="D24" i="12"/>
  <c r="D25" i="12"/>
  <c r="D344" i="12" l="1"/>
  <c r="D343" i="12"/>
  <c r="D113" i="12" l="1"/>
  <c r="D192" i="12"/>
  <c r="D385" i="12"/>
  <c r="D391" i="12"/>
  <c r="D388" i="12"/>
  <c r="D381" i="12"/>
  <c r="D380" i="12"/>
  <c r="D361" i="12"/>
  <c r="D365" i="12"/>
  <c r="D400" i="12"/>
  <c r="D377" i="12"/>
  <c r="D376" i="12"/>
  <c r="D373" i="12"/>
  <c r="D372" i="12"/>
  <c r="D369" i="12"/>
  <c r="D368" i="12"/>
  <c r="D364" i="12"/>
  <c r="D358" i="12"/>
  <c r="D357" i="12"/>
  <c r="D356" i="12"/>
  <c r="D355" i="12"/>
  <c r="D339" i="12"/>
  <c r="D338" i="12"/>
  <c r="D337" i="12"/>
  <c r="D336" i="12"/>
  <c r="D328" i="12"/>
  <c r="D324" i="12"/>
  <c r="D318" i="12"/>
  <c r="D295" i="12"/>
  <c r="D294" i="12"/>
  <c r="D289" i="12"/>
  <c r="D284" i="12"/>
  <c r="D283" i="12"/>
  <c r="D278" i="12"/>
  <c r="D277" i="12"/>
  <c r="D272" i="12"/>
  <c r="D268" i="12"/>
  <c r="D264" i="12"/>
  <c r="D263" i="12"/>
  <c r="D259" i="12"/>
  <c r="D258" i="12"/>
  <c r="D249" i="12"/>
  <c r="D248" i="12"/>
  <c r="D244" i="12"/>
  <c r="D243" i="12"/>
  <c r="D242" i="12"/>
  <c r="D241" i="12"/>
  <c r="D236" i="12"/>
  <c r="D235" i="12"/>
  <c r="D234" i="12"/>
  <c r="D231" i="12"/>
  <c r="D228" i="12"/>
  <c r="D227" i="12"/>
  <c r="D224" i="12"/>
  <c r="D223" i="12"/>
  <c r="D220" i="12"/>
  <c r="D217" i="12"/>
  <c r="D213" i="12"/>
  <c r="D210" i="12"/>
  <c r="D209" i="12"/>
  <c r="D206" i="12"/>
  <c r="D203" i="12"/>
  <c r="D195" i="12"/>
  <c r="D189" i="12"/>
  <c r="D186" i="12"/>
  <c r="D183" i="12"/>
  <c r="D180" i="12"/>
  <c r="D177" i="12"/>
  <c r="D174" i="12"/>
  <c r="D163" i="12"/>
  <c r="D160" i="12"/>
  <c r="D159" i="12"/>
  <c r="D156" i="12"/>
  <c r="D146" i="12"/>
  <c r="D140" i="12"/>
  <c r="D137" i="12"/>
  <c r="D136" i="12"/>
  <c r="D132" i="12"/>
  <c r="D128" i="12"/>
  <c r="D127" i="12"/>
  <c r="D124" i="12"/>
  <c r="D123" i="12"/>
  <c r="D110" i="12"/>
  <c r="D107" i="12"/>
  <c r="D106" i="12"/>
  <c r="D103" i="12"/>
  <c r="D102" i="12"/>
  <c r="D99" i="12"/>
  <c r="D98" i="12"/>
  <c r="D95" i="12"/>
  <c r="D94" i="12"/>
  <c r="D91" i="12"/>
  <c r="D90" i="12"/>
  <c r="D87" i="12"/>
  <c r="D82" i="12"/>
  <c r="D81" i="12"/>
  <c r="D75" i="12"/>
  <c r="D72" i="12"/>
  <c r="D69" i="12"/>
  <c r="D68" i="12"/>
  <c r="D65" i="12"/>
  <c r="D64" i="12"/>
  <c r="D61" i="12"/>
  <c r="D60" i="12"/>
  <c r="D56" i="12"/>
  <c r="D55" i="12"/>
  <c r="D54" i="12"/>
  <c r="D53" i="12"/>
  <c r="D52" i="12"/>
  <c r="D51" i="12"/>
  <c r="D50" i="12"/>
  <c r="D49" i="12"/>
  <c r="D48" i="12"/>
  <c r="D47" i="12"/>
  <c r="D43" i="12"/>
  <c r="D39" i="12"/>
  <c r="D36" i="12"/>
  <c r="D33" i="12"/>
  <c r="D30" i="12"/>
  <c r="D29" i="12"/>
  <c r="D17" i="12" l="1"/>
</calcChain>
</file>

<file path=xl/sharedStrings.xml><?xml version="1.0" encoding="utf-8"?>
<sst xmlns="http://schemas.openxmlformats.org/spreadsheetml/2006/main" count="1049" uniqueCount="298">
  <si>
    <t>Veranstaltungen an der Hessischen Landesfeuerwehrschule</t>
  </si>
  <si>
    <t>- Jugendfeuerwehrausbildungszentrum - am Standort Marburg</t>
  </si>
  <si>
    <t>Voraussetzungen für die Teilnahme an Veranstaltungen an der Hessischen</t>
  </si>
  <si>
    <t>Landesfeuerwehrschule</t>
  </si>
  <si>
    <t>Zu allen Veranstaltungen sind nur Teilnehmerinnen und Teilnehmer zu melden, die</t>
  </si>
  <si>
    <t xml:space="preserve">     Angehörige einer Feuerwehr sind und</t>
  </si>
  <si>
    <t xml:space="preserve">     mindestens das 18. Lebensjahr vollendet haben.</t>
  </si>
  <si>
    <t>Nur ausnahmsweise können auch Angehörige einer Jugendfeuerwehr gemeldet werden. Diese müssen jedoch</t>
  </si>
  <si>
    <t>mindestens das 16. Lebensjahr vollendet haben und der Anmeldung muss eine schriftliche Einverständnis-</t>
  </si>
  <si>
    <t>erklärung der/des Erziehungsberechtigten beigefügt werden.</t>
  </si>
  <si>
    <r>
      <t>Hinweis:</t>
    </r>
    <r>
      <rPr>
        <sz val="10"/>
        <color indexed="39"/>
        <rFont val="Arial"/>
        <family val="2"/>
      </rPr>
      <t xml:space="preserve"> Pflichtveranstaltung zum Erwerb der Juleica.</t>
    </r>
  </si>
  <si>
    <t>Beginn</t>
  </si>
  <si>
    <t>Ende</t>
  </si>
  <si>
    <t>Anmeldeschluss</t>
  </si>
  <si>
    <r>
      <t>Hinweis:</t>
    </r>
    <r>
      <rPr>
        <sz val="10"/>
        <color indexed="39"/>
        <rFont val="Arial"/>
        <family val="2"/>
      </rPr>
      <t xml:space="preserve"> Zu den Seminaren für Arbeitsgruppen und Fachgebiete der HJF wird gezielt einberufen.</t>
    </r>
  </si>
  <si>
    <t>Seminar für Wertungsrichter auf Landesebene</t>
  </si>
  <si>
    <t>Seminar für Abnahmeberechtigte zum Erwerb der Leistungsspange der DJF</t>
  </si>
  <si>
    <t>Seminar für Kreis- und Stadt-Jugendsprecher</t>
  </si>
  <si>
    <t>Seminar für Kreis- und Stadt-Jugendfeuerwehrwarte</t>
  </si>
  <si>
    <t>Lehrgänge für die Betreuerinnen und Betreuer der Kindergruppen in der Freiwilligen Feuerwehr</t>
  </si>
  <si>
    <t>gez. Baumann</t>
  </si>
  <si>
    <t>Direktor der Schule</t>
  </si>
  <si>
    <t>L</t>
  </si>
  <si>
    <t>Ü</t>
  </si>
  <si>
    <t>T</t>
  </si>
  <si>
    <t>V</t>
  </si>
  <si>
    <t>SO</t>
  </si>
  <si>
    <t>Seminar für Kindergruppen-Ansprechpartnerinnen und -partner der Landkreise</t>
  </si>
  <si>
    <t>H</t>
  </si>
  <si>
    <r>
      <t>Voraussetzung:</t>
    </r>
    <r>
      <rPr>
        <sz val="10"/>
        <color indexed="39"/>
        <rFont val="Arial"/>
        <family val="2"/>
      </rPr>
      <t xml:space="preserve"> Abgeschlossene Truppmannausbildung (Teil 1 und Teil 2)</t>
    </r>
  </si>
  <si>
    <r>
      <t>Hinweis:</t>
    </r>
    <r>
      <rPr>
        <sz val="10"/>
        <color indexed="39"/>
        <rFont val="Arial"/>
        <family val="2"/>
      </rPr>
      <t xml:space="preserve"> Zu diesem Seminar wird gezielt einberufen.</t>
    </r>
  </si>
  <si>
    <t>Bildungswochen für FSJ-Absolventen</t>
  </si>
  <si>
    <t>Fortbildungsseminar „Brandschutzerziehung und -aufklärung für Senioren“</t>
  </si>
  <si>
    <t>Fortbildungsseminar „Brandschutzerziehung und -aufklärung für Menschen mit Behinderungen“</t>
  </si>
  <si>
    <t>Lehrgang Kreisausbilder - Brandschutzerziehung und -aufklärung</t>
  </si>
  <si>
    <t>Veranstaltungsnummer</t>
  </si>
  <si>
    <t>Seminar für ehrenamtliche Mitarbeiter der HJF „Teamertraing“</t>
  </si>
  <si>
    <t>(JF-Jugendarbeit)</t>
  </si>
  <si>
    <r>
      <t>Voraussetzung:</t>
    </r>
    <r>
      <rPr>
        <sz val="10"/>
        <color indexed="39"/>
        <rFont val="Arial"/>
        <family val="2"/>
      </rPr>
      <t xml:space="preserve"> Lehrgang "Gruppenführer"</t>
    </r>
  </si>
  <si>
    <t>Seminar der Landes-Jugendfeuerwehrleitung</t>
  </si>
  <si>
    <t>Lehrgang „Feuer, Notruf und Gewitter“</t>
  </si>
  <si>
    <t>Lehrgang „Fit for Fire“</t>
  </si>
  <si>
    <r>
      <t>Voraussetzungen:</t>
    </r>
    <r>
      <rPr>
        <sz val="10"/>
        <color indexed="39"/>
        <rFont val="Arial"/>
        <family val="2"/>
      </rPr>
      <t xml:space="preserve"> Abgeschlossene Truppmannausbildung (Teil 1 und Teil 2), Grundlagenlehrgang</t>
    </r>
  </si>
  <si>
    <t xml:space="preserve">                                Mindestens fünf Jahre Erfahrung in der Brandschutzerziehung und -aufklärung.</t>
  </si>
  <si>
    <t>Lehrgänge zur Vermittlung rechtlicher Grundlagen für die Jugendarbeit der Feuerwehr (Modul 1)</t>
  </si>
  <si>
    <t>Lehrgänge zum Erwerb pädagogischer Kompetenzen für die Jugendarbeit der Feuerwehr (Modul 2)</t>
  </si>
  <si>
    <t>Lehrgänge zur Vermittlung pädagogischer Methoden für die Jugendarbeit der Feuerwehr (Modul 3)</t>
  </si>
  <si>
    <t>Lehrgänge zur Zusatzqualifizierung ehrenamtlicher Feuerwehrführungskräfte (Modul 4)</t>
  </si>
  <si>
    <t>Seminare für Arbeitsgruppen und Fachgebiete der HJF (Modul 7)</t>
  </si>
  <si>
    <t>Lehrgang „Wissenswertes rund um den Feuerwehrverein“ (online)</t>
  </si>
  <si>
    <t>Lehrgang „Wissenswertes rund um den Feuerwehrverein“</t>
  </si>
  <si>
    <t>Lehrgang „Rechte und Pflichten in der Kinder- und Jugendfeuerwehr“ (online)</t>
  </si>
  <si>
    <t>Lehrgang „Rechte und Pflichten in der Kinder- und Jugendfeuerwehr“</t>
  </si>
  <si>
    <t>Lehrgang „Ausbilder in der Feuerwehr für Jugendfeuerwehrwarte“</t>
  </si>
  <si>
    <t>Lehrgang „Erlebnispädagogik &amp; Teambuilding“</t>
  </si>
  <si>
    <t>Lehrgang „Naturschutz und Umweltpädagogik in der Jugendfeuerwehr“</t>
  </si>
  <si>
    <t>Lehrgang „Einführung in die gewaltfreie Kommunikation“</t>
  </si>
  <si>
    <t xml:space="preserve">Fortbildungsseminar „Brandschutzerziehung und -aufklärung in der Grundschule (6-10 Jahre)“ </t>
  </si>
  <si>
    <t>Brandschutz“</t>
  </si>
  <si>
    <t>Fortbildungsseminar „Brandschutzerziehung und -aufklärung – Schnittstelle Vorbeugender</t>
  </si>
  <si>
    <t>Fortbildungsseminar „Brandschutzerziehung und -aufklärung – Grundlagen Sek I“</t>
  </si>
  <si>
    <t>und -aufklärung</t>
  </si>
  <si>
    <t>Fortbildungsseminar für Kreisausbilderinnen und Kreisausbilder- Brandschutzerziehung</t>
  </si>
  <si>
    <r>
      <t>Voraussetzungen:</t>
    </r>
    <r>
      <rPr>
        <sz val="10"/>
        <color indexed="39"/>
        <rFont val="Arial"/>
        <family val="2"/>
      </rPr>
      <t xml:space="preserve"> Lehrgang Kreisausbilder - Brandschutzerziehung und - aufklärung</t>
    </r>
  </si>
  <si>
    <t>Fortbildungsseminar für die Brandschutzerziehungskoordinatorinnen und -koordinatoren</t>
  </si>
  <si>
    <t>Lehrgang „Ein Team sein - Betreuende in der Kinderfeuerwehr“</t>
  </si>
  <si>
    <t>Lehrgang „Herausfordernde Kinder“</t>
  </si>
  <si>
    <t>Lehrgang „Kinder altersgerecht beteiligen“</t>
  </si>
  <si>
    <t>Lehrgang „Sprache in der Kinderfeuerwehr eine Bühne geben“</t>
  </si>
  <si>
    <t>Lehrgang „Experimentieren in der Kindergruppe“</t>
  </si>
  <si>
    <t>Lehrgang „Raus aus dem Feuerwehrhaus“</t>
  </si>
  <si>
    <t>Lehrgang „Wunden schminken“</t>
  </si>
  <si>
    <t>Lehrgang „Filme schauen - nicht glotzen“</t>
  </si>
  <si>
    <t>Fortbildungsseminar „Brandschutzerziehung und aufklärung – Projekttage, Projektwochen, Events“</t>
  </si>
  <si>
    <t>Fortbildungsseminar „Brandschutzerziehung und -aufklärung – kindgerechte Umsetzung (2-6 Jahre)“</t>
  </si>
  <si>
    <r>
      <t>Hinweis:</t>
    </r>
    <r>
      <rPr>
        <sz val="10"/>
        <color rgb="FF0000FF"/>
        <rFont val="Arial"/>
        <family val="2"/>
      </rPr>
      <t xml:space="preserve"> Dieses Seminar findet am Austragungsort des Landesentscheides statt.</t>
    </r>
  </si>
  <si>
    <t xml:space="preserve">Lehrgang „PSNV - krisensicher in den Einsatz - Grundlagen für Jugendfeuerwehrwarte </t>
  </si>
  <si>
    <t>und Jugenfeuerwehrwartinnen“</t>
  </si>
  <si>
    <r>
      <t>Voraussetzungen:</t>
    </r>
    <r>
      <rPr>
        <sz val="10"/>
        <color indexed="39"/>
        <rFont val="Arial"/>
        <family val="2"/>
      </rPr>
      <t xml:space="preserve"> Grundlagenlehrgang „Brandschutzerziehung und -aufklärung"</t>
    </r>
  </si>
  <si>
    <t>Grundlagenlehrgang „Brandschutzerziehung und-aufklärung“</t>
  </si>
  <si>
    <r>
      <t>Voraussetzung:</t>
    </r>
    <r>
      <rPr>
        <sz val="10"/>
        <color indexed="39"/>
        <rFont val="Arial"/>
        <family val="2"/>
      </rPr>
      <t xml:space="preserve"> Grundlagenlehrgang „Brandschutzerziehung und -aufklärung“</t>
    </r>
  </si>
  <si>
    <t>Fortbildungsseminar „Brandschutzerziehung und -aufklärung - Einsatz von Handpuppen“</t>
  </si>
  <si>
    <r>
      <t>Voraussetzung:</t>
    </r>
    <r>
      <rPr>
        <sz val="10"/>
        <color indexed="39"/>
        <rFont val="Arial"/>
        <family val="2"/>
      </rPr>
      <t xml:space="preserve"> Grundlagenlehrgang „Brandschutzerziehung und-aufklärung“</t>
    </r>
  </si>
  <si>
    <t>Fortbildungsseminar „Brandschutzerziehung und -aufklärung - häuslicher Brandschutz“</t>
  </si>
  <si>
    <t xml:space="preserve">                             „Brandschutzerziehung und -aufklärung“</t>
  </si>
  <si>
    <t xml:space="preserve">                               „Brandschutzerziehung und -aufklärung“</t>
  </si>
  <si>
    <r>
      <t>Voraussetzungen:</t>
    </r>
    <r>
      <rPr>
        <sz val="10"/>
        <color indexed="39"/>
        <rFont val="Arial"/>
        <family val="2"/>
      </rPr>
      <t xml:space="preserve"> Lehrgang „Ausbilder in der Feuerwehr“, Grundlagenlehrgang „Brandschutzerziehung </t>
    </r>
  </si>
  <si>
    <t xml:space="preserve">                                und -aufklärung“, vorgesehen als Kreisausbilder.</t>
  </si>
  <si>
    <t>Lehrgang „Grundlagen für die Arbeit mit Kindern unter 10 in der Feuerwehr“</t>
  </si>
  <si>
    <t>Lehrgang „Arbeit mit Kindern unter 10 in der Feuerwehr“</t>
  </si>
  <si>
    <t>Lehrgang „Spiele in der Kindergruppe“</t>
  </si>
  <si>
    <t>Lehrgang „Feuerwehrtechnik in der Kindergruppe“</t>
  </si>
  <si>
    <r>
      <t>Hinweis:</t>
    </r>
    <r>
      <rPr>
        <sz val="10"/>
        <color indexed="39"/>
        <rFont val="Arial"/>
        <family val="2"/>
      </rPr>
      <t xml:space="preserve"> Beinhaltet den Lehrgang „Grundlagen für die Arbeit mit Kindern unter 10 in der Feuerwehr“.</t>
    </r>
  </si>
  <si>
    <t>Lehrgang „Unfallverhütung“</t>
  </si>
  <si>
    <t>Lehrgang „Grundlagen der Jugendarbeit in der Feuerwehr“</t>
  </si>
  <si>
    <t>Lehrgang „Jugendarbeit in der Feuerwehr“</t>
  </si>
  <si>
    <r>
      <t>Hinweis:</t>
    </r>
    <r>
      <rPr>
        <sz val="10"/>
        <color indexed="39"/>
        <rFont val="Arial"/>
        <family val="2"/>
      </rPr>
      <t xml:space="preserve"> Beinhaltet die Lehrgänge „Grundlagen der Jugendarbeit in der Feuerwehr“ und „Rechte und Pflichten“</t>
    </r>
  </si>
  <si>
    <t>Lehrgang „Jugendarbeit in der Feuerwehr“ (online)</t>
  </si>
  <si>
    <t>Lehrgang „Kindeswohl schützen“</t>
  </si>
  <si>
    <t>Lehrgang „Kindeswohl schützen“ (online)</t>
  </si>
  <si>
    <t>Lehrgang „Prävention sexualisierter Gewalt in der Jugendarbeit“</t>
  </si>
  <si>
    <t>Lehrgang „Feuerwehrtechnisches Wissen spielerisch vermitteln“</t>
  </si>
  <si>
    <t>Lehrgang „Best Practice - Dienstplangestaltung“</t>
  </si>
  <si>
    <t>Lehrgang „24-Stunden-Übungen - actionreich und altersgerecht“</t>
  </si>
  <si>
    <t>Lehrgang „nass, kalt, dunkel - JF-Dienst bei schlechtem Wetter“</t>
  </si>
  <si>
    <t>Lehrgang „Einführung in die Flipchartgestaltung“</t>
  </si>
  <si>
    <t>Lehrgang „Flipchartgestaltung für Fortgeschrittene“</t>
  </si>
  <si>
    <t>Lehrgang „Übertritt statt Austritt“</t>
  </si>
  <si>
    <t>Lehrgang „Sitzungen leiten und moderieren“</t>
  </si>
  <si>
    <t>Lehrgang „Einführung in die Öffentlichkeitsarbeit“</t>
  </si>
  <si>
    <t>Lehrgang „Social Media für die Jugendfeuerwehr nutzen“</t>
  </si>
  <si>
    <t>Lehrgang „Jugendfeuerwehr im Internet - rechtssichere Webseiten und Social-Media-Auftritte“</t>
  </si>
  <si>
    <t>Lehrgang „Wertungsrichter auf Kreis-/Stadtebene“</t>
  </si>
  <si>
    <t>Lehrgang „Spielideen in der Jugendarbeit“</t>
  </si>
  <si>
    <t>Lehrgang „Fahrten und Lager vorbereiten“</t>
  </si>
  <si>
    <t>Lehrgang „Jugendfreizeiten im Ausland planen, finanzieren und gestalten“</t>
  </si>
  <si>
    <t>Seminar für ehrenamtliche Mitarbeiter der HJF „Pädagogische Grundlagenarbeit“</t>
  </si>
  <si>
    <t>Seminar für ehrenamtliche Mitarbeiter der HJF „Öffentlichkeitsarbeit auf Landesebene“</t>
  </si>
  <si>
    <t>Seminar für Fachgebietsleiter „Wettbewerbe“</t>
  </si>
  <si>
    <t>Lehrgänge und Seminare „Brandschutzerziehung und Brandschutzaufklärung“</t>
  </si>
  <si>
    <t>Lehrgänge „Öffentlichkeitsarbeit und Nutzung neuer Medien“ (Modul 5)</t>
  </si>
  <si>
    <t>Lehrgänge „Freizeiten, Sport und Spiel in der Jugendarbeit der Feuerwehr“ (Modul 6)</t>
  </si>
  <si>
    <r>
      <t>Voraussetzungen:</t>
    </r>
    <r>
      <rPr>
        <sz val="10"/>
        <color indexed="39"/>
        <rFont val="Arial"/>
        <family val="2"/>
      </rPr>
      <t xml:space="preserve"> Mindestens das 17. und maximal das 22. Lebensjahr vollendet.</t>
    </r>
  </si>
  <si>
    <t>für das Jahr 2026</t>
  </si>
  <si>
    <t>JF/KiGr-Re-Pfli 01/2026</t>
  </si>
  <si>
    <t>JF/KiGr-Re-Pfli 04/2026</t>
  </si>
  <si>
    <t>JF/KiGr-Re-Pfli 02/2026</t>
  </si>
  <si>
    <t>JF/KiGr-Re-Pfli 03/2026</t>
  </si>
  <si>
    <t>JF/KiGr-Re-Pfli 05/2026</t>
  </si>
  <si>
    <t>JF/KiGr-Re-Pfli 06/2026</t>
  </si>
  <si>
    <t>JF/KiGr-Re-Pfli 07/2026</t>
  </si>
  <si>
    <t>JF/KiGr-Re-Pfli 08/2026</t>
  </si>
  <si>
    <t>JF/KiGr-Re-Pfli 09/2026</t>
  </si>
  <si>
    <t>JF-Re-Pfli (online) 01/2026</t>
  </si>
  <si>
    <t>JF-Re-Pfli (online) 02/2026</t>
  </si>
  <si>
    <t>JF-Unfallverh. 01/2026</t>
  </si>
  <si>
    <t>JF-FwVerein 01/2026</t>
  </si>
  <si>
    <t>JF-FwVerein (onl.) 01/2026</t>
  </si>
  <si>
    <t>JF-Grundlagen 01/2026</t>
  </si>
  <si>
    <t>JF-Jugendarbeit 01/2026</t>
  </si>
  <si>
    <t>JF-Jugendarbeit 02/2026</t>
  </si>
  <si>
    <t>JF-Jugendarbeit 03/2026</t>
  </si>
  <si>
    <t>JF-Jugendarbeit 04/2026</t>
  </si>
  <si>
    <t>JF-Jugendarbeit 05/2026</t>
  </si>
  <si>
    <t>JF-Jugendarbeit 06/2026</t>
  </si>
  <si>
    <t>JF-Jugendarbeit 07/2026</t>
  </si>
  <si>
    <t>JF-Jugendarbeit 08/2026</t>
  </si>
  <si>
    <t>JF-Jugendarbeit 09/2026</t>
  </si>
  <si>
    <t>JF-Jugendarbeit 10/2026</t>
  </si>
  <si>
    <t>JF-Jugendarbeit (onl.) 01/2026</t>
  </si>
  <si>
    <t>JF-Jugendarbeit (onl.) 02/2026</t>
  </si>
  <si>
    <t>JF-Kindeswohl 01/2026</t>
  </si>
  <si>
    <t>JF-Kindeswohl 02/2026</t>
  </si>
  <si>
    <t>JF-Kindeswohl (onl.) 02/2026</t>
  </si>
  <si>
    <t>JF-Kindeswohl (onl.) 01/2026</t>
  </si>
  <si>
    <t>JF-PrävGewalt 01/2026</t>
  </si>
  <si>
    <t>JF-Alkohol 01/2026</t>
  </si>
  <si>
    <t>JF-Alkohol (onl.) 01/2026</t>
  </si>
  <si>
    <t>JF-Verhalten 01/2026</t>
  </si>
  <si>
    <t>JF-Verhalten 02/2026</t>
  </si>
  <si>
    <t>F/B-Ausbilder-JFW 01/2026</t>
  </si>
  <si>
    <t>JF-Erlebnispäd. 01/2026</t>
  </si>
  <si>
    <t>JF-Erlebnispäd. 02/2026</t>
  </si>
  <si>
    <t>JF-Übungen 01/2026</t>
  </si>
  <si>
    <t>JF-Übungen 02/2026</t>
  </si>
  <si>
    <t>JF-Dienstplan 01/2026</t>
  </si>
  <si>
    <t>JF-Dienstplan 02/2026</t>
  </si>
  <si>
    <t>JF-24-Std-Üb. 01/2026</t>
  </si>
  <si>
    <t>JF-24-Std-Üb. 02/2026</t>
  </si>
  <si>
    <t>JF-Wetter 01/2026</t>
  </si>
  <si>
    <t>JF-Wetter 02/2026</t>
  </si>
  <si>
    <t>JF-UmweltPäd 01/2026</t>
  </si>
  <si>
    <t>JF-Filme 01/2026</t>
  </si>
  <si>
    <t>JF-EinfüKom 01/2026</t>
  </si>
  <si>
    <t>JF-Flipchart 01/2026</t>
  </si>
  <si>
    <t>JF-Flipchart 02/2026</t>
  </si>
  <si>
    <t>JF-Flipchart II 01/2026</t>
  </si>
  <si>
    <t>JF-Flipchart II 02/2026</t>
  </si>
  <si>
    <t>JF-PSNV 01/2026</t>
  </si>
  <si>
    <t>JF-PSNV 02/2026</t>
  </si>
  <si>
    <t>JF-PSNVMulti 01/2026</t>
  </si>
  <si>
    <t>JF-Übertritt 01/2026</t>
  </si>
  <si>
    <t>Lehrgang „Übertritt statt Austritt“ (online)</t>
  </si>
  <si>
    <t>JF-Übertritt (online) 01/2026</t>
  </si>
  <si>
    <t>JF-Sitzungen 01/2026</t>
  </si>
  <si>
    <t>JF-ÖffArb 01/2026</t>
  </si>
  <si>
    <t>JF-SocialM 01/2026</t>
  </si>
  <si>
    <t>JF-SocialM 02/2026</t>
  </si>
  <si>
    <t>JF-WebS-SocialM 01/2026</t>
  </si>
  <si>
    <t>JF-WertRi 01/2026</t>
  </si>
  <si>
    <t>JF-Spiele 01/2026</t>
  </si>
  <si>
    <t>JF-FFF 01/2026</t>
  </si>
  <si>
    <t>JF-Fahrten/Lager 01/2026</t>
  </si>
  <si>
    <t>JF-Intern. plan. 01/2026</t>
  </si>
  <si>
    <t>JF-Geocaching 01/2026</t>
  </si>
  <si>
    <t>JF-Wunden 01/2026</t>
  </si>
  <si>
    <t>Lehrgang „Jugendfeuerwehr goes wild - mit dem Rucksack unterwegs“</t>
  </si>
  <si>
    <t>JF-Outdoor 01/2026</t>
  </si>
  <si>
    <t>JF-HJF-Päd-Sem. 01/2026</t>
  </si>
  <si>
    <t>JF-HJF-TeamTrain-Sem. 01/2026</t>
  </si>
  <si>
    <t>JF-HJF-ÖffArb-Sem. 01/2026</t>
  </si>
  <si>
    <t>JF-HJF-ÖffArb-Sem. 02/2026</t>
  </si>
  <si>
    <t>JF-FGL-Wettbewerbe 01/2026</t>
  </si>
  <si>
    <t>JF-WertRi-Land-Sem. 01/2026</t>
  </si>
  <si>
    <t>JF-JuFo-Sem. 02/2026</t>
  </si>
  <si>
    <t>JF-JuFo-Sem. 01/2026</t>
  </si>
  <si>
    <t>JF-Kr/StJFW-Sem. 01/2026</t>
  </si>
  <si>
    <t>JF-Kr/StJFW-Sem. 02/2026</t>
  </si>
  <si>
    <t>JF-HJF-LJFL 01/2026</t>
  </si>
  <si>
    <t>FSJ-BiWo 01/2026</t>
  </si>
  <si>
    <t>FSJ-BiWo 02/2026</t>
  </si>
  <si>
    <t>FSJ-BiWo 03/2026</t>
  </si>
  <si>
    <t xml:space="preserve">„Legale und illegale Drogen - (K)ein Problem für die Jugendarbeit in der Feuerwehr?“ </t>
  </si>
  <si>
    <t>„Legale und illegale Drogen - (K)ein Problem für die Jugendarbeit in der Feuerwehr?“ (online)</t>
  </si>
  <si>
    <t>Lehrgang „Umgang mit besonderen Jugendlichen“</t>
  </si>
  <si>
    <t>Lehrgang „Brett- und Gesellschaftsspiele für die Jugendarbeit“- Zocken ganz analog</t>
  </si>
  <si>
    <t>JF-Brettspiele 01/2026</t>
  </si>
  <si>
    <t>Lehrgang „Medienkompetenz - Jugend und Internet“</t>
  </si>
  <si>
    <t>JF-Medien 01/2026</t>
  </si>
  <si>
    <t>Lehrgang „Mitgliedergewinnung“</t>
  </si>
  <si>
    <t>JF-Mitglieder 01/2026</t>
  </si>
  <si>
    <t>Lehrgang „Gefahren im Netz erkennen &amp; Jugendliche schützen- Cybermobbing, Cybergrooming“</t>
  </si>
  <si>
    <t>JF-Gefahren 01/2026</t>
  </si>
  <si>
    <t>JF-Gefahren 02/2026</t>
  </si>
  <si>
    <t>Lehrgang  „Starke Betreuer - starke Jugendliche- Selbstwert und Resilienz in der JF fördern“</t>
  </si>
  <si>
    <t>JF-Selbstwert 01/2026</t>
  </si>
  <si>
    <t>Lehrgang „How To Jugendfeuerwehr für Wehrführer- Überblick und rechtliche Aspekte“</t>
  </si>
  <si>
    <t>JF-Wefü 01/2026</t>
  </si>
  <si>
    <t>JF-DJF-AbnBerecht 01/2026</t>
  </si>
  <si>
    <t>F/B-BrSErz-Grund 01/2026</t>
  </si>
  <si>
    <t>F/B-BrSErz-Grund 02/2026</t>
  </si>
  <si>
    <t>F/B-BrSErz-Grund 03/2026</t>
  </si>
  <si>
    <t>F/B-BrSErz-Grund 04/2026</t>
  </si>
  <si>
    <t>F/B-BrSE-Päd-Sem. 01/2026</t>
  </si>
  <si>
    <t>F/B-BrSE-Päd-Sem. 02/2026</t>
  </si>
  <si>
    <t>Fortbildungsseminar Brandschutzerziehung und -aufklärung - BE/BA Digital</t>
  </si>
  <si>
    <t>F/B-BrSE-Digital-Sem. 01/2026</t>
  </si>
  <si>
    <t>F/B-BrSE-Digital-Sem. 02/2026</t>
  </si>
  <si>
    <t>nn</t>
  </si>
  <si>
    <t>Termine befinden sich</t>
  </si>
  <si>
    <t>noch in der Abstimmung</t>
  </si>
  <si>
    <t>F/B-BrSE-Puppen-Sem. 01/2026</t>
  </si>
  <si>
    <t>F/B-BrSE-Puppen-Sem. 02/2026</t>
  </si>
  <si>
    <t>F/B-BrSE-kigem-Sem. 01/2026</t>
  </si>
  <si>
    <t>F/B-BrSE-kigem-Sem. 02/2026</t>
  </si>
  <si>
    <t>F/B-BrSErz-Senior-Sem. 01/2026</t>
  </si>
  <si>
    <t>F/B-BrSErz-Behind-Sem. 01/2026</t>
  </si>
  <si>
    <t>F/B-BrSE-SchnVB-Sem. 01/2026</t>
  </si>
  <si>
    <t>F/B-BrSE-SchnVB-Sem. 02/2026</t>
  </si>
  <si>
    <t>F/B-BrSE-häusl-Sem. 01/2026</t>
  </si>
  <si>
    <t>F/B-BrSE-häusl-Sem. 02/2026</t>
  </si>
  <si>
    <t>F/B-BrSE-Projekt 01/2026</t>
  </si>
  <si>
    <t>F/B-BrSE-Sek I-Sem. 01/2026</t>
  </si>
  <si>
    <t>F/B-BrSE-Sek I-Sem. 02/2026</t>
  </si>
  <si>
    <t>F/B-KA-BrSErz (MR) 01/2026</t>
  </si>
  <si>
    <t>F/B-KA-BrSErz-Sem (MR) 01/2026</t>
  </si>
  <si>
    <t>F/B-BrSE-Exp-Sem. 01/2026</t>
  </si>
  <si>
    <t>F/B-BrSE-Exp-Sem. 02/2026</t>
  </si>
  <si>
    <t>F/B-BrSE-IK-Sem. 01/2026</t>
  </si>
  <si>
    <t>F/B-BrSE-IK-Sem. 02/2026</t>
  </si>
  <si>
    <t>F/B-BrSE-Koordination 01/2026</t>
  </si>
  <si>
    <t>F/B-BrSE-Not-Sem. 01/2026</t>
  </si>
  <si>
    <t>Fortbildungsseminar Brandschutzerziehung und -aufklärung - Selbsthilfe und Notfallkompetenz</t>
  </si>
  <si>
    <t>Fortbildungsseminar Brandschutzerziehung und -aufklärung - Interkulturelle BE/BA</t>
  </si>
  <si>
    <t>Fortbildungsseminar Brandschutzerziehung und -aufklärung - Sicheres Experimentieren</t>
  </si>
  <si>
    <t>Fortbildungsseminar für die Brandschutzerziehungskoordinatorinnen und -koordinatoren (online)</t>
  </si>
  <si>
    <t>F/B-BrSE-Koordination (onl) 01/2026</t>
  </si>
  <si>
    <t>F/B-BrSE-Not-Sem. 02/2026</t>
  </si>
  <si>
    <t>KiGr-Grundlagen 01/2026</t>
  </si>
  <si>
    <t>KiGr-Grundlagen 02/2026</t>
  </si>
  <si>
    <t>KiGr-Grundlagen 03/2026</t>
  </si>
  <si>
    <t>KiGr-Grundlagen 04/2026</t>
  </si>
  <si>
    <t>KiGr-Kinderarbeit 01/2026</t>
  </si>
  <si>
    <t>KiGr-Kinderarbeit 02/2026</t>
  </si>
  <si>
    <t>KiGr-Kinderarbeit 03/2026</t>
  </si>
  <si>
    <t>KiGr-Kinderarbeit 04/2026</t>
  </si>
  <si>
    <t>KiGr-Team 01/2026</t>
  </si>
  <si>
    <t>KiGr-FNG 01/2026</t>
  </si>
  <si>
    <t>KiGr-FNG 02/2026</t>
  </si>
  <si>
    <t>KiGr-Spiele 01/2026</t>
  </si>
  <si>
    <t>KiGr-Spiele 02/2026</t>
  </si>
  <si>
    <t>KiGr-Experiment 01/2026</t>
  </si>
  <si>
    <t>KiGr-Experiment 02/2026</t>
  </si>
  <si>
    <t>KiGr-FwTechnik 01/2026</t>
  </si>
  <si>
    <t>KiGr-FwTechnik 02/2026</t>
  </si>
  <si>
    <t>KiGr-Herausfordernd 01/2026</t>
  </si>
  <si>
    <t>KiGr-Herausfordernd 02/2026</t>
  </si>
  <si>
    <t>KiGr-Draußen 01/2026</t>
  </si>
  <si>
    <t>KiGr-Draußen 02/2026</t>
  </si>
  <si>
    <t>KiGr-Beteiligung 01/2026</t>
  </si>
  <si>
    <t>KiGr-Bühne 01/2026</t>
  </si>
  <si>
    <t>KiGr-Ansp 01/2026</t>
  </si>
  <si>
    <t>KiGr-Brandschutz 01/2026</t>
  </si>
  <si>
    <t>KiGr-Brandschutz 02/2026</t>
  </si>
  <si>
    <t>und Verhalten im Brandfall“</t>
  </si>
  <si>
    <t>Lehrgang „Brandschutzerziehung in der Kinderfeuerwehr - Streichhölzer anzünden</t>
  </si>
  <si>
    <t>Lehrgang „PSNV - krisensicher in den Einsatz für 17- bis 22-Jährige“</t>
  </si>
  <si>
    <t>Lehrgang „Digitale Schnitzeljagt: Geocaching und Acionbound“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</si>
</sst>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rgb="FFFF33CC"/>
      <name val="Arial"/>
      <family val="2"/>
    </font>
    <font>
      <b/>
      <sz val="10"/>
      <color indexed="11"/>
      <name val="Arial"/>
      <family val="2"/>
    </font>
    <font>
      <sz val="10"/>
      <color indexed="11"/>
      <name val="Arial"/>
      <family val="2"/>
    </font>
    <font>
      <b/>
      <sz val="12"/>
      <name val="Arial"/>
      <family val="2"/>
    </font>
    <font>
      <u/>
      <sz val="10"/>
      <color indexed="39"/>
      <name val="Arial"/>
      <family val="2"/>
    </font>
    <font>
      <sz val="10"/>
      <color indexed="39"/>
      <name val="Arial"/>
      <family val="2"/>
    </font>
    <font>
      <b/>
      <u/>
      <sz val="10"/>
      <name val="Arial"/>
      <family val="2"/>
    </font>
    <font>
      <u/>
      <sz val="10"/>
      <color indexed="10"/>
      <name val="Arial"/>
      <family val="2"/>
    </font>
    <font>
      <b/>
      <u/>
      <sz val="10"/>
      <color indexed="11"/>
      <name val="Arial"/>
      <family val="2"/>
    </font>
    <font>
      <b/>
      <sz val="14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0"/>
      <name val="Arial"/>
      <family val="2"/>
    </font>
    <font>
      <b/>
      <u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3" fillId="0" borderId="0"/>
    <xf numFmtId="0" fontId="19" fillId="0" borderId="0"/>
    <xf numFmtId="9" fontId="3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1" fillId="0" borderId="0"/>
    <xf numFmtId="0" fontId="2" fillId="0" borderId="0"/>
    <xf numFmtId="0" fontId="3" fillId="0" borderId="0"/>
    <xf numFmtId="0" fontId="27" fillId="0" borderId="0"/>
    <xf numFmtId="0" fontId="2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</cellStyleXfs>
  <cellXfs count="142">
    <xf numFmtId="0" fontId="0" fillId="0" borderId="0" xfId="0"/>
    <xf numFmtId="14" fontId="7" fillId="0" borderId="0" xfId="0" applyNumberFormat="1" applyFont="1" applyFill="1" applyBorder="1" applyAlignment="1"/>
    <xf numFmtId="14" fontId="7" fillId="0" borderId="0" xfId="0" applyNumberFormat="1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vertical="center"/>
    </xf>
    <xf numFmtId="14" fontId="3" fillId="0" borderId="0" xfId="0" applyNumberFormat="1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/>
    <xf numFmtId="14" fontId="7" fillId="0" borderId="0" xfId="0" applyNumberFormat="1" applyFont="1" applyFill="1" applyAlignment="1">
      <alignment horizontal="center"/>
    </xf>
    <xf numFmtId="14" fontId="7" fillId="0" borderId="0" xfId="0" applyNumberFormat="1" applyFont="1" applyFill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vertical="top"/>
    </xf>
    <xf numFmtId="14" fontId="7" fillId="0" borderId="0" xfId="0" applyNumberFormat="1" applyFont="1" applyFill="1" applyAlignment="1">
      <alignment horizontal="center" vertical="top"/>
    </xf>
    <xf numFmtId="14" fontId="7" fillId="0" borderId="0" xfId="0" applyNumberFormat="1" applyFont="1" applyFill="1" applyAlignment="1">
      <alignment horizontal="right" vertical="top"/>
    </xf>
    <xf numFmtId="0" fontId="10" fillId="0" borderId="0" xfId="0" applyFont="1" applyFill="1" applyAlignment="1">
      <alignment horizontal="left" vertical="top"/>
    </xf>
    <xf numFmtId="0" fontId="3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14" fontId="9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/>
    </xf>
    <xf numFmtId="14" fontId="9" fillId="0" borderId="0" xfId="0" applyNumberFormat="1" applyFont="1" applyFill="1" applyAlignment="1">
      <alignment horizontal="center" vertical="top"/>
    </xf>
    <xf numFmtId="14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/>
    <xf numFmtId="14" fontId="13" fillId="0" borderId="0" xfId="0" applyNumberFormat="1" applyFont="1" applyFill="1" applyBorder="1" applyAlignment="1"/>
    <xf numFmtId="0" fontId="0" fillId="0" borderId="0" xfId="0" applyFill="1"/>
    <xf numFmtId="14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/>
    <xf numFmtId="14" fontId="3" fillId="0" borderId="0" xfId="0" applyNumberFormat="1" applyFont="1" applyFill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/>
    <xf numFmtId="0" fontId="3" fillId="0" borderId="0" xfId="0" applyNumberFormat="1" applyFont="1" applyFill="1" applyBorder="1" applyAlignment="1"/>
    <xf numFmtId="14" fontId="8" fillId="0" borderId="0" xfId="0" applyNumberFormat="1" applyFont="1" applyFill="1" applyBorder="1" applyAlignment="1">
      <alignment horizontal="right"/>
    </xf>
    <xf numFmtId="14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right" vertical="top"/>
    </xf>
    <xf numFmtId="14" fontId="8" fillId="0" borderId="0" xfId="0" applyNumberFormat="1" applyFont="1" applyFill="1" applyAlignment="1">
      <alignment horizontal="right"/>
    </xf>
    <xf numFmtId="14" fontId="8" fillId="0" borderId="0" xfId="0" applyNumberFormat="1" applyFont="1" applyFill="1" applyAlignment="1">
      <alignment horizontal="right" vertical="top"/>
    </xf>
    <xf numFmtId="14" fontId="1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>
      <alignment horizontal="right" vertical="center"/>
    </xf>
    <xf numFmtId="14" fontId="3" fillId="0" borderId="0" xfId="0" applyNumberFormat="1" applyFont="1" applyFill="1" applyAlignment="1">
      <alignment horizontal="right" vertical="top" wrapTex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4" fontId="14" fillId="0" borderId="0" xfId="0" applyNumberFormat="1" applyFont="1" applyFill="1" applyBorder="1" applyAlignment="1">
      <alignment horizontal="left"/>
    </xf>
    <xf numFmtId="14" fontId="8" fillId="0" borderId="0" xfId="0" applyNumberFormat="1" applyFont="1" applyFill="1" applyBorder="1" applyAlignment="1">
      <alignment horizontal="center"/>
    </xf>
    <xf numFmtId="14" fontId="14" fillId="0" borderId="0" xfId="0" applyNumberFormat="1" applyFont="1" applyFill="1" applyBorder="1" applyAlignment="1"/>
    <xf numFmtId="0" fontId="13" fillId="0" borderId="0" xfId="0" applyFont="1" applyFill="1" applyBorder="1" applyAlignment="1"/>
    <xf numFmtId="14" fontId="3" fillId="0" borderId="0" xfId="1" applyNumberFormat="1"/>
    <xf numFmtId="1" fontId="3" fillId="0" borderId="0" xfId="1" applyNumberFormat="1"/>
    <xf numFmtId="14" fontId="3" fillId="0" borderId="0" xfId="0" applyNumberFormat="1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top"/>
    </xf>
    <xf numFmtId="14" fontId="8" fillId="0" borderId="0" xfId="0" applyNumberFormat="1" applyFont="1" applyFill="1" applyAlignment="1">
      <alignment horizontal="center"/>
    </xf>
    <xf numFmtId="14" fontId="8" fillId="0" borderId="0" xfId="0" applyNumberFormat="1" applyFont="1" applyFill="1" applyAlignment="1">
      <alignment horizontal="center" vertical="top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8" fillId="0" borderId="0" xfId="0" applyNumberFormat="1" applyFont="1" applyFill="1" applyBorder="1" applyAlignment="1"/>
    <xf numFmtId="14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/>
    <xf numFmtId="0" fontId="8" fillId="0" borderId="0" xfId="0" applyFont="1" applyFill="1" applyAlignment="1">
      <alignment vertical="top"/>
    </xf>
    <xf numFmtId="14" fontId="8" fillId="0" borderId="0" xfId="0" applyNumberFormat="1" applyFont="1" applyFill="1" applyAlignment="1"/>
    <xf numFmtId="14" fontId="8" fillId="0" borderId="0" xfId="0" applyNumberFormat="1" applyFont="1" applyFill="1" applyAlignment="1">
      <alignment vertical="top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0" fillId="0" borderId="0" xfId="0" applyAlignment="1"/>
    <xf numFmtId="0" fontId="0" fillId="0" borderId="0" xfId="0" applyNumberFormat="1" applyFill="1"/>
    <xf numFmtId="0" fontId="12" fillId="0" borderId="0" xfId="0" applyFont="1" applyFill="1" applyBorder="1" applyAlignment="1" applyProtection="1"/>
    <xf numFmtId="14" fontId="13" fillId="0" borderId="0" xfId="0" applyNumberFormat="1" applyFont="1" applyFill="1" applyBorder="1" applyAlignment="1" applyProtection="1"/>
    <xf numFmtId="14" fontId="3" fillId="0" borderId="0" xfId="1" applyNumberFormat="1" applyFill="1" applyAlignment="1">
      <alignment horizontal="center"/>
    </xf>
    <xf numFmtId="14" fontId="0" fillId="0" borderId="0" xfId="0" applyNumberFormat="1"/>
    <xf numFmtId="14" fontId="6" fillId="0" borderId="0" xfId="0" applyNumberFormat="1" applyFont="1" applyFill="1" applyBorder="1" applyAlignment="1"/>
    <xf numFmtId="14" fontId="3" fillId="0" borderId="0" xfId="1" applyNumberFormat="1" applyFont="1" applyFill="1" applyAlignment="1">
      <alignment horizontal="center"/>
    </xf>
    <xf numFmtId="14" fontId="3" fillId="0" borderId="0" xfId="2" applyNumberFormat="1" applyFont="1" applyFill="1" applyAlignment="1">
      <alignment horizontal="center"/>
    </xf>
    <xf numFmtId="14" fontId="11" fillId="0" borderId="0" xfId="0" applyNumberFormat="1" applyFont="1" applyFill="1" applyBorder="1" applyAlignment="1"/>
    <xf numFmtId="14" fontId="11" fillId="0" borderId="0" xfId="0" quotePrefix="1" applyNumberFormat="1" applyFont="1" applyFill="1" applyBorder="1" applyAlignment="1"/>
    <xf numFmtId="14" fontId="17" fillId="0" borderId="0" xfId="0" applyNumberFormat="1" applyFont="1" applyFill="1" applyBorder="1" applyAlignment="1"/>
    <xf numFmtId="0" fontId="3" fillId="0" borderId="0" xfId="0" applyFont="1"/>
    <xf numFmtId="14" fontId="3" fillId="0" borderId="0" xfId="1" applyNumberFormat="1"/>
    <xf numFmtId="14" fontId="20" fillId="0" borderId="0" xfId="4" applyNumberFormat="1" applyAlignment="1">
      <alignment horizontal="center"/>
    </xf>
    <xf numFmtId="1" fontId="3" fillId="0" borderId="0" xfId="1" applyNumberFormat="1" applyFill="1"/>
    <xf numFmtId="0" fontId="0" fillId="0" borderId="0" xfId="0" applyFont="1" applyFill="1"/>
    <xf numFmtId="14" fontId="0" fillId="0" borderId="0" xfId="0" applyNumberFormat="1" applyAlignment="1">
      <alignment horizontal="center"/>
    </xf>
    <xf numFmtId="0" fontId="23" fillId="0" borderId="0" xfId="0" applyFont="1" applyFill="1" applyAlignment="1"/>
    <xf numFmtId="0" fontId="23" fillId="0" borderId="0" xfId="0" applyFont="1" applyFill="1"/>
    <xf numFmtId="0" fontId="23" fillId="0" borderId="0" xfId="0" applyFont="1" applyFill="1" applyBorder="1"/>
    <xf numFmtId="0" fontId="23" fillId="0" borderId="0" xfId="0" applyFont="1" applyFill="1" applyBorder="1" applyAlignment="1"/>
    <xf numFmtId="14" fontId="24" fillId="0" borderId="0" xfId="0" applyNumberFormat="1" applyFont="1" applyFill="1" applyBorder="1" applyAlignment="1"/>
    <xf numFmtId="14" fontId="25" fillId="0" borderId="0" xfId="0" applyNumberFormat="1" applyFont="1" applyFill="1" applyBorder="1" applyAlignment="1"/>
    <xf numFmtId="14" fontId="25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/>
    <xf numFmtId="14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vertical="center"/>
    </xf>
    <xf numFmtId="1" fontId="26" fillId="0" borderId="0" xfId="1" applyNumberFormat="1" applyFont="1"/>
    <xf numFmtId="0" fontId="3" fillId="0" borderId="0" xfId="1" applyBorder="1"/>
    <xf numFmtId="14" fontId="3" fillId="0" borderId="0" xfId="0" applyNumberFormat="1" applyFont="1" applyFill="1" applyBorder="1" applyAlignment="1">
      <alignment horizontal="right" vertical="top" wrapText="1"/>
    </xf>
    <xf numFmtId="14" fontId="18" fillId="0" borderId="0" xfId="0" applyNumberFormat="1" applyFont="1" applyFill="1" applyBorder="1" applyAlignment="1">
      <alignment horizontal="center"/>
    </xf>
    <xf numFmtId="0" fontId="3" fillId="0" borderId="0" xfId="1"/>
    <xf numFmtId="14" fontId="3" fillId="0" borderId="0" xfId="1" applyNumberFormat="1" applyAlignment="1">
      <alignment horizontal="center"/>
    </xf>
    <xf numFmtId="0" fontId="23" fillId="0" borderId="0" xfId="0" applyFont="1" applyFill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7" fillId="0" borderId="0" xfId="9" applyBorder="1" applyAlignment="1">
      <alignment horizontal="left"/>
    </xf>
    <xf numFmtId="14" fontId="3" fillId="0" borderId="0" xfId="0" applyNumberFormat="1" applyFont="1" applyFill="1" applyBorder="1" applyAlignment="1"/>
    <xf numFmtId="14" fontId="26" fillId="0" borderId="0" xfId="0" applyNumberFormat="1" applyFont="1" applyFill="1" applyBorder="1" applyAlignment="1">
      <alignment horizontal="left"/>
    </xf>
    <xf numFmtId="14" fontId="0" fillId="0" borderId="0" xfId="0" applyNumberFormat="1" applyFont="1" applyAlignment="1">
      <alignment horizontal="center"/>
    </xf>
    <xf numFmtId="0" fontId="3" fillId="0" borderId="0" xfId="1" applyBorder="1" applyAlignment="1">
      <alignment horizontal="left"/>
    </xf>
    <xf numFmtId="0" fontId="3" fillId="0" borderId="0" xfId="0" applyFont="1" applyFill="1" applyBorder="1" applyAlignment="1">
      <alignment vertical="center"/>
    </xf>
    <xf numFmtId="14" fontId="5" fillId="0" borderId="0" xfId="0" applyNumberFormat="1" applyFont="1" applyFill="1" applyBorder="1" applyAlignment="1"/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14" fontId="3" fillId="0" borderId="0" xfId="1" applyNumberFormat="1" applyFill="1" applyAlignment="1">
      <alignment horizontal="center"/>
    </xf>
    <xf numFmtId="14" fontId="3" fillId="0" borderId="0" xfId="1" applyNumberFormat="1" applyFont="1" applyFill="1" applyAlignment="1">
      <alignment horizontal="center"/>
    </xf>
    <xf numFmtId="14" fontId="3" fillId="0" borderId="0" xfId="1" applyNumberForma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Fill="1" applyAlignment="1">
      <alignment horizontal="center"/>
    </xf>
    <xf numFmtId="0" fontId="23" fillId="0" borderId="0" xfId="0" applyFont="1" applyFill="1" applyAlignment="1"/>
    <xf numFmtId="0" fontId="23" fillId="0" borderId="0" xfId="0" applyFont="1" applyFill="1" applyBorder="1"/>
    <xf numFmtId="14" fontId="25" fillId="0" borderId="0" xfId="0" applyNumberFormat="1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3" fillId="0" borderId="0" xfId="1" applyNumberForma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27" fillId="0" borderId="0" xfId="9" applyNumberFormat="1" applyBorder="1" applyAlignment="1">
      <alignment horizontal="center"/>
    </xf>
    <xf numFmtId="14" fontId="0" fillId="0" borderId="0" xfId="0" applyNumberFormat="1" applyAlignment="1">
      <alignment horizontal="center" vertical="center"/>
    </xf>
  </cellXfs>
  <cellStyles count="15">
    <cellStyle name="Prozent 2" xfId="3" xr:uid="{DD3F808C-164E-49A0-A714-673B3FF4BACD}"/>
    <cellStyle name="Prozent 3" xfId="5" xr:uid="{D670FBB8-6CA8-4BF1-848F-B6B73C651ED8}"/>
    <cellStyle name="Prozent 3 2" xfId="12" xr:uid="{73B14374-EEAE-40EE-8837-59A949B6785D}"/>
    <cellStyle name="Standard" xfId="0" builtinId="0"/>
    <cellStyle name="Standard 2" xfId="1" xr:uid="{00000000-0005-0000-0000-000001000000}"/>
    <cellStyle name="Standard 2 2" xfId="6" xr:uid="{7F9273E3-6142-49D8-A872-AAAA34CCA54C}"/>
    <cellStyle name="Standard 3" xfId="2" xr:uid="{00000000-0005-0000-0000-000002000000}"/>
    <cellStyle name="Standard 3 2" xfId="11" xr:uid="{9D7F8B78-2B41-4B73-8174-FF2B0150A8A4}"/>
    <cellStyle name="Standard 4" xfId="4" xr:uid="{5B40662E-035D-40F5-8383-155E17D1833B}"/>
    <cellStyle name="Standard 4 2" xfId="8" xr:uid="{F4DC4259-2395-4D49-A6B1-EED6BDD37023}"/>
    <cellStyle name="Standard 5" xfId="7" xr:uid="{F68D3F89-C3B7-4BD6-87AE-F2EEB9A2B925}"/>
    <cellStyle name="Standard 5 2" xfId="13" xr:uid="{08890D56-D598-408D-A0B8-2BD9DFDE481A}"/>
    <cellStyle name="Standard 6" xfId="9" xr:uid="{62A436BD-1E7D-44A2-ADF1-A28D364BB753}"/>
    <cellStyle name="Standard 6 2" xfId="14" xr:uid="{CE71961B-7D9D-40E8-9773-C17192AEE5FB}"/>
    <cellStyle name="Standard 7" xfId="10" xr:uid="{DCE3197D-BA8B-4EF0-BCD0-7684A95AABD7}"/>
  </cellStyles>
  <dxfs count="23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mruColors>
      <color rgb="FFFFFF99"/>
      <color rgb="FF00FF00"/>
      <color rgb="FFFF66CC"/>
      <color rgb="FFFCD5B4"/>
      <color rgb="FFFAC090"/>
      <color rgb="FF00CC00"/>
      <color rgb="FF0000FF"/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222127</xdr:colOff>
      <xdr:row>0</xdr:row>
      <xdr:rowOff>20228</xdr:rowOff>
    </xdr:from>
    <xdr:to>
      <xdr:col>6</xdr:col>
      <xdr:colOff>1871406</xdr:colOff>
      <xdr:row>3</xdr:row>
      <xdr:rowOff>34887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51227" y="20228"/>
          <a:ext cx="1649279" cy="624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2/01.%20Veranstaltungsplanung/2026/All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Datenbrücke"/>
      <sheetName val="Tabelle2"/>
    </sheetNames>
    <sheetDataSet>
      <sheetData sheetId="0">
        <row r="1">
          <cell r="A1" t="str">
            <v>LFD_NR</v>
          </cell>
          <cell r="B1" t="str">
            <v xml:space="preserve"> DS</v>
          </cell>
          <cell r="C1" t="str">
            <v xml:space="preserve"> KS</v>
          </cell>
          <cell r="D1" t="str">
            <v xml:space="preserve"> DDS</v>
          </cell>
          <cell r="E1" t="str">
            <v xml:space="preserve"> VSTG_KURZ</v>
          </cell>
          <cell r="F1" t="str">
            <v xml:space="preserve"> VSTG_NAME</v>
          </cell>
          <cell r="G1" t="str">
            <v xml:space="preserve"> VSTG_DATUM_VON</v>
          </cell>
          <cell r="H1" t="str">
            <v xml:space="preserve"> VSTG_DATUM_BIS</v>
          </cell>
          <cell r="I1" t="str">
            <v xml:space="preserve"> VSTG_TAG_VON</v>
          </cell>
          <cell r="J1" t="str">
            <v xml:space="preserve"> VSTG_TAG_BIS</v>
          </cell>
          <cell r="K1" t="str">
            <v xml:space="preserve"> VSTG_UHRZ_VON</v>
          </cell>
          <cell r="L1" t="str">
            <v xml:space="preserve"> VSTG_UHRZ_BIS</v>
          </cell>
          <cell r="M1" t="str">
            <v xml:space="preserve"> VSTG_TLN_MAX</v>
          </cell>
          <cell r="N1" t="str">
            <v xml:space="preserve"> SORTNUMMER</v>
          </cell>
          <cell r="O1" t="str">
            <v xml:space="preserve"> KALENDERWOCHE</v>
          </cell>
          <cell r="P1" t="str">
            <v xml:space="preserve"> BEG_DATUM_VON</v>
          </cell>
          <cell r="Q1" t="str">
            <v xml:space="preserve"> BEG_DATUM_BIS</v>
          </cell>
          <cell r="R1" t="str">
            <v xml:space="preserve"> BEG_KW_VON</v>
          </cell>
          <cell r="S1" t="str">
            <v xml:space="preserve"> BEG_KW_BIS</v>
          </cell>
          <cell r="T1" t="str">
            <v xml:space="preserve"> BEG_UHRZEIT_VON</v>
          </cell>
          <cell r="U1" t="str">
            <v xml:space="preserve"> BEG_UHRZEIT_BIS</v>
          </cell>
          <cell r="V1" t="str">
            <v xml:space="preserve"> REP_IDNR</v>
          </cell>
          <cell r="W1" t="str">
            <v xml:space="preserve"> REP_KUERZEL</v>
          </cell>
          <cell r="X1" t="str">
            <v xml:space="preserve"> REP_NAME</v>
          </cell>
          <cell r="Y1" t="str">
            <v xml:space="preserve"> REP_VERSANDART</v>
          </cell>
          <cell r="Z1" t="str">
            <v xml:space="preserve"> DRUCK</v>
          </cell>
        </row>
        <row r="2">
          <cell r="A2">
            <v>1</v>
          </cell>
          <cell r="B2">
            <v>1</v>
          </cell>
          <cell r="C2">
            <v>1</v>
          </cell>
          <cell r="E2" t="str">
            <v>B-VI (Modul 2.3) 02/2025</v>
          </cell>
          <cell r="F2" t="str">
            <v>Modul 2.3. für Brandreferendarinnen und Brandreferendare</v>
          </cell>
          <cell r="G2">
            <v>45999</v>
          </cell>
          <cell r="H2">
            <v>46066</v>
          </cell>
          <cell r="I2" t="str">
            <v>Mo.</v>
          </cell>
          <cell r="J2" t="str">
            <v>Fr.</v>
          </cell>
          <cell r="K2">
            <v>0.40277777777777773</v>
          </cell>
          <cell r="L2">
            <v>0.61805555555555558</v>
          </cell>
          <cell r="M2">
            <v>25</v>
          </cell>
          <cell r="N2">
            <v>361522</v>
          </cell>
          <cell r="O2">
            <v>50</v>
          </cell>
          <cell r="P2">
            <v>46023</v>
          </cell>
          <cell r="Q2">
            <v>46387</v>
          </cell>
          <cell r="R2">
            <v>1</v>
          </cell>
          <cell r="S2">
            <v>53</v>
          </cell>
          <cell r="T2">
            <v>0</v>
          </cell>
          <cell r="U2">
            <v>0</v>
          </cell>
          <cell r="V2">
            <v>1117</v>
          </cell>
          <cell r="W2" t="str">
            <v>VSTG2FLORIX</v>
          </cell>
          <cell r="X2" t="str">
            <v>A_VSTG2FLORIX</v>
          </cell>
          <cell r="Y2" t="str">
            <v>DRUCKER</v>
          </cell>
          <cell r="Z2">
            <v>1</v>
          </cell>
        </row>
        <row r="3">
          <cell r="A3">
            <v>2</v>
          </cell>
          <cell r="B3">
            <v>2</v>
          </cell>
          <cell r="C3">
            <v>2</v>
          </cell>
          <cell r="E3" t="str">
            <v>B-II 01/2026</v>
          </cell>
          <cell r="F3" t="str">
            <v>Laufbahnprüfung für den mittleren feuerwehrtechnischen Dienst / Truppführungsprüfung</v>
          </cell>
          <cell r="G3">
            <v>46097</v>
          </cell>
          <cell r="H3">
            <v>46101</v>
          </cell>
          <cell r="I3" t="str">
            <v>Mo.</v>
          </cell>
          <cell r="J3" t="str">
            <v>Fr.</v>
          </cell>
          <cell r="K3">
            <v>0.40277777777777773</v>
          </cell>
          <cell r="L3">
            <v>0.61805555555555558</v>
          </cell>
          <cell r="M3">
            <v>30</v>
          </cell>
          <cell r="N3">
            <v>364650</v>
          </cell>
          <cell r="O3">
            <v>12</v>
          </cell>
          <cell r="P3">
            <v>46023</v>
          </cell>
          <cell r="Q3">
            <v>46387</v>
          </cell>
          <cell r="R3">
            <v>1</v>
          </cell>
          <cell r="S3">
            <v>53</v>
          </cell>
          <cell r="T3">
            <v>0</v>
          </cell>
          <cell r="U3">
            <v>0</v>
          </cell>
          <cell r="V3">
            <v>1117</v>
          </cell>
          <cell r="W3" t="str">
            <v>VSTG2FLORIX</v>
          </cell>
          <cell r="X3" t="str">
            <v>A_VSTG2FLORIX</v>
          </cell>
          <cell r="Y3" t="str">
            <v>DRUCKER</v>
          </cell>
          <cell r="Z3">
            <v>1</v>
          </cell>
        </row>
        <row r="4">
          <cell r="A4">
            <v>3</v>
          </cell>
          <cell r="B4">
            <v>3</v>
          </cell>
          <cell r="C4">
            <v>3</v>
          </cell>
          <cell r="E4" t="str">
            <v>B-II 02/2026</v>
          </cell>
          <cell r="F4" t="str">
            <v>Laufbahnprüfung für den mittleren feuerwehrtechnischen Dienst / Truppführungsprüfung</v>
          </cell>
          <cell r="G4">
            <v>46104</v>
          </cell>
          <cell r="H4">
            <v>46108</v>
          </cell>
          <cell r="I4" t="str">
            <v>Mo.</v>
          </cell>
          <cell r="J4" t="str">
            <v>Fr.</v>
          </cell>
          <cell r="K4">
            <v>0.40277777777777773</v>
          </cell>
          <cell r="L4">
            <v>0.61805555555555558</v>
          </cell>
          <cell r="M4">
            <v>30</v>
          </cell>
          <cell r="N4">
            <v>364666</v>
          </cell>
          <cell r="O4">
            <v>13</v>
          </cell>
          <cell r="P4">
            <v>46023</v>
          </cell>
          <cell r="Q4">
            <v>46387</v>
          </cell>
          <cell r="R4">
            <v>1</v>
          </cell>
          <cell r="S4">
            <v>53</v>
          </cell>
          <cell r="T4">
            <v>0</v>
          </cell>
          <cell r="U4">
            <v>0</v>
          </cell>
          <cell r="V4">
            <v>1117</v>
          </cell>
          <cell r="W4" t="str">
            <v>VSTG2FLORIX</v>
          </cell>
          <cell r="X4" t="str">
            <v>A_VSTG2FLORIX</v>
          </cell>
          <cell r="Y4" t="str">
            <v>DRUCKER</v>
          </cell>
          <cell r="Z4">
            <v>1</v>
          </cell>
        </row>
        <row r="5">
          <cell r="A5">
            <v>4</v>
          </cell>
          <cell r="B5">
            <v>4</v>
          </cell>
          <cell r="C5">
            <v>4</v>
          </cell>
          <cell r="E5" t="str">
            <v>B-III 01/2026</v>
          </cell>
          <cell r="F5" t="str">
            <v>Gruppenführungslehrgang (für BF)</v>
          </cell>
          <cell r="G5">
            <v>46048</v>
          </cell>
          <cell r="H5">
            <v>46108</v>
          </cell>
          <cell r="I5" t="str">
            <v>Mo.</v>
          </cell>
          <cell r="J5" t="str">
            <v>Fr.</v>
          </cell>
          <cell r="K5">
            <v>0.40277777777777773</v>
          </cell>
          <cell r="L5">
            <v>0.61805555555555558</v>
          </cell>
          <cell r="M5">
            <v>30</v>
          </cell>
          <cell r="N5">
            <v>364682</v>
          </cell>
          <cell r="O5">
            <v>5</v>
          </cell>
          <cell r="P5">
            <v>46023</v>
          </cell>
          <cell r="Q5">
            <v>46387</v>
          </cell>
          <cell r="R5">
            <v>1</v>
          </cell>
          <cell r="S5">
            <v>53</v>
          </cell>
          <cell r="T5">
            <v>0</v>
          </cell>
          <cell r="U5">
            <v>0</v>
          </cell>
          <cell r="V5">
            <v>1117</v>
          </cell>
          <cell r="W5" t="str">
            <v>VSTG2FLORIX</v>
          </cell>
          <cell r="X5" t="str">
            <v>A_VSTG2FLORIX</v>
          </cell>
          <cell r="Y5" t="str">
            <v>DRUCKER</v>
          </cell>
          <cell r="Z5">
            <v>1</v>
          </cell>
        </row>
        <row r="6">
          <cell r="A6">
            <v>5</v>
          </cell>
          <cell r="B6">
            <v>5</v>
          </cell>
          <cell r="C6">
            <v>5</v>
          </cell>
          <cell r="E6" t="str">
            <v>im B-VI 02/25 (4.-5. GABC)</v>
          </cell>
          <cell r="F6" t="str">
            <v>Lehrgang „Führen im GABC-Einsatz“</v>
          </cell>
          <cell r="G6">
            <v>46055</v>
          </cell>
          <cell r="H6">
            <v>46066</v>
          </cell>
          <cell r="I6" t="str">
            <v>Mo.</v>
          </cell>
          <cell r="J6" t="str">
            <v>Fr.</v>
          </cell>
          <cell r="K6">
            <v>0</v>
          </cell>
          <cell r="L6">
            <v>0</v>
          </cell>
          <cell r="N6">
            <v>387253</v>
          </cell>
          <cell r="O6">
            <v>6</v>
          </cell>
          <cell r="P6">
            <v>46023</v>
          </cell>
          <cell r="Q6">
            <v>46387</v>
          </cell>
          <cell r="R6">
            <v>1</v>
          </cell>
          <cell r="S6">
            <v>53</v>
          </cell>
          <cell r="T6">
            <v>0</v>
          </cell>
          <cell r="U6">
            <v>0</v>
          </cell>
          <cell r="V6">
            <v>1117</v>
          </cell>
          <cell r="W6" t="str">
            <v>VSTG2FLORIX</v>
          </cell>
          <cell r="X6" t="str">
            <v>A_VSTG2FLORIX</v>
          </cell>
          <cell r="Y6" t="str">
            <v>DRUCKER</v>
          </cell>
          <cell r="Z6">
            <v>1</v>
          </cell>
        </row>
        <row r="7">
          <cell r="A7">
            <v>6</v>
          </cell>
          <cell r="B7">
            <v>6</v>
          </cell>
          <cell r="C7">
            <v>6</v>
          </cell>
          <cell r="E7" t="str">
            <v>im B-VI 02/25 (6. FBK-V)</v>
          </cell>
          <cell r="F7" t="str">
            <v>Lehrgang „Verbandsführer“</v>
          </cell>
          <cell r="G7">
            <v>46048</v>
          </cell>
          <cell r="H7">
            <v>46052</v>
          </cell>
          <cell r="I7" t="str">
            <v>Mo.</v>
          </cell>
          <cell r="J7" t="str">
            <v>Fr.</v>
          </cell>
          <cell r="K7">
            <v>0</v>
          </cell>
          <cell r="L7">
            <v>0</v>
          </cell>
          <cell r="N7">
            <v>387254</v>
          </cell>
          <cell r="O7">
            <v>5</v>
          </cell>
          <cell r="P7">
            <v>46023</v>
          </cell>
          <cell r="Q7">
            <v>46387</v>
          </cell>
          <cell r="R7">
            <v>1</v>
          </cell>
          <cell r="S7">
            <v>53</v>
          </cell>
          <cell r="T7">
            <v>0</v>
          </cell>
          <cell r="U7">
            <v>0</v>
          </cell>
          <cell r="V7">
            <v>1117</v>
          </cell>
          <cell r="W7" t="str">
            <v>VSTG2FLORIX</v>
          </cell>
          <cell r="X7" t="str">
            <v>A_VSTG2FLORIX</v>
          </cell>
          <cell r="Y7" t="str">
            <v>DRUCKER</v>
          </cell>
          <cell r="Z7">
            <v>1</v>
          </cell>
        </row>
        <row r="8">
          <cell r="A8">
            <v>7</v>
          </cell>
          <cell r="B8">
            <v>7</v>
          </cell>
          <cell r="C8">
            <v>7</v>
          </cell>
          <cell r="E8" t="str">
            <v>im B-VI 02/25 (7. EA med. RD)</v>
          </cell>
          <cell r="F8" t="str">
            <v>Einsatz Abschnitt medizinischer Rettungsdienst</v>
          </cell>
          <cell r="G8">
            <v>46041</v>
          </cell>
          <cell r="H8">
            <v>46045</v>
          </cell>
          <cell r="I8" t="str">
            <v>Mo.</v>
          </cell>
          <cell r="J8" t="str">
            <v>Fr.</v>
          </cell>
          <cell r="K8">
            <v>0</v>
          </cell>
          <cell r="L8">
            <v>0</v>
          </cell>
          <cell r="N8">
            <v>387255</v>
          </cell>
          <cell r="O8">
            <v>4</v>
          </cell>
          <cell r="P8">
            <v>46023</v>
          </cell>
          <cell r="Q8">
            <v>46387</v>
          </cell>
          <cell r="R8">
            <v>1</v>
          </cell>
          <cell r="S8">
            <v>53</v>
          </cell>
          <cell r="T8">
            <v>0</v>
          </cell>
          <cell r="U8">
            <v>0</v>
          </cell>
          <cell r="V8">
            <v>1117</v>
          </cell>
          <cell r="W8" t="str">
            <v>VSTG2FLORIX</v>
          </cell>
          <cell r="X8" t="str">
            <v>A_VSTG2FLORIX</v>
          </cell>
          <cell r="Y8" t="str">
            <v>DRUCKER</v>
          </cell>
          <cell r="Z8">
            <v>1</v>
          </cell>
        </row>
        <row r="9">
          <cell r="A9">
            <v>8</v>
          </cell>
          <cell r="B9">
            <v>8</v>
          </cell>
          <cell r="C9">
            <v>8</v>
          </cell>
          <cell r="E9" t="str">
            <v>B-III 02/2026</v>
          </cell>
          <cell r="F9" t="str">
            <v>Gruppenführungslehrgang (für BF)</v>
          </cell>
          <cell r="G9">
            <v>46127</v>
          </cell>
          <cell r="H9">
            <v>46192</v>
          </cell>
          <cell r="I9" t="str">
            <v>Mi.</v>
          </cell>
          <cell r="J9" t="str">
            <v>Fr.</v>
          </cell>
          <cell r="K9">
            <v>0.40277777777777773</v>
          </cell>
          <cell r="L9">
            <v>0.61805555555555558</v>
          </cell>
          <cell r="M9">
            <v>30</v>
          </cell>
          <cell r="N9">
            <v>406798</v>
          </cell>
          <cell r="O9">
            <v>16</v>
          </cell>
          <cell r="P9">
            <v>46023</v>
          </cell>
          <cell r="Q9">
            <v>46387</v>
          </cell>
          <cell r="R9">
            <v>1</v>
          </cell>
          <cell r="S9">
            <v>53</v>
          </cell>
          <cell r="T9">
            <v>0</v>
          </cell>
          <cell r="U9">
            <v>0</v>
          </cell>
          <cell r="V9">
            <v>1117</v>
          </cell>
          <cell r="W9" t="str">
            <v>VSTG2FLORIX</v>
          </cell>
          <cell r="X9" t="str">
            <v>A_VSTG2FLORIX</v>
          </cell>
          <cell r="Y9" t="str">
            <v>DRUCKER</v>
          </cell>
          <cell r="Z9">
            <v>1</v>
          </cell>
        </row>
        <row r="10">
          <cell r="A10">
            <v>9</v>
          </cell>
          <cell r="B10">
            <v>9</v>
          </cell>
          <cell r="C10">
            <v>9</v>
          </cell>
          <cell r="E10" t="str">
            <v>B-III 03/2026</v>
          </cell>
          <cell r="F10" t="str">
            <v>Gruppenführungslehrgang (für BF)</v>
          </cell>
          <cell r="G10">
            <v>46161</v>
          </cell>
          <cell r="H10">
            <v>46220</v>
          </cell>
          <cell r="I10" t="str">
            <v>Di.</v>
          </cell>
          <cell r="J10" t="str">
            <v>Fr.</v>
          </cell>
          <cell r="K10">
            <v>0.40277777777777773</v>
          </cell>
          <cell r="L10">
            <v>0.61805555555555558</v>
          </cell>
          <cell r="M10">
            <v>30</v>
          </cell>
          <cell r="N10">
            <v>406929</v>
          </cell>
          <cell r="O10">
            <v>21</v>
          </cell>
          <cell r="P10">
            <v>46023</v>
          </cell>
          <cell r="Q10">
            <v>46387</v>
          </cell>
          <cell r="R10">
            <v>1</v>
          </cell>
          <cell r="S10">
            <v>53</v>
          </cell>
          <cell r="T10">
            <v>0</v>
          </cell>
          <cell r="U10">
            <v>0</v>
          </cell>
          <cell r="V10">
            <v>1117</v>
          </cell>
          <cell r="W10" t="str">
            <v>VSTG2FLORIX</v>
          </cell>
          <cell r="X10" t="str">
            <v>A_VSTG2FLORIX</v>
          </cell>
          <cell r="Y10" t="str">
            <v>DRUCKER</v>
          </cell>
          <cell r="Z10">
            <v>1</v>
          </cell>
        </row>
        <row r="11">
          <cell r="A11">
            <v>10</v>
          </cell>
          <cell r="B11">
            <v>10</v>
          </cell>
          <cell r="C11">
            <v>10</v>
          </cell>
          <cell r="E11" t="str">
            <v>B-III 04/2026</v>
          </cell>
          <cell r="F11" t="str">
            <v>Gruppenführungslehrgang (für BF)</v>
          </cell>
          <cell r="G11">
            <v>46216</v>
          </cell>
          <cell r="H11">
            <v>46290</v>
          </cell>
          <cell r="I11" t="str">
            <v>Mo.</v>
          </cell>
          <cell r="J11" t="str">
            <v>Fr.</v>
          </cell>
          <cell r="K11">
            <v>0.40277777777777773</v>
          </cell>
          <cell r="L11">
            <v>0.61805555555555558</v>
          </cell>
          <cell r="M11">
            <v>30</v>
          </cell>
          <cell r="N11">
            <v>407060</v>
          </cell>
          <cell r="O11">
            <v>29</v>
          </cell>
          <cell r="P11">
            <v>46023</v>
          </cell>
          <cell r="Q11">
            <v>46387</v>
          </cell>
          <cell r="R11">
            <v>1</v>
          </cell>
          <cell r="S11">
            <v>53</v>
          </cell>
          <cell r="T11">
            <v>0</v>
          </cell>
          <cell r="U11">
            <v>0</v>
          </cell>
          <cell r="V11">
            <v>1117</v>
          </cell>
          <cell r="W11" t="str">
            <v>VSTG2FLORIX</v>
          </cell>
          <cell r="X11" t="str">
            <v>A_VSTG2FLORIX</v>
          </cell>
          <cell r="Y11" t="str">
            <v>DRUCKER</v>
          </cell>
          <cell r="Z11">
            <v>1</v>
          </cell>
        </row>
        <row r="12">
          <cell r="A12">
            <v>11</v>
          </cell>
          <cell r="B12">
            <v>11</v>
          </cell>
          <cell r="C12">
            <v>11</v>
          </cell>
          <cell r="E12" t="str">
            <v>B-II 04/2026</v>
          </cell>
          <cell r="F12" t="str">
            <v>Laufbahnprüfung für den mittleren feuerwehrtechnischen Dienst / Truppführungsprüfung</v>
          </cell>
          <cell r="G12">
            <v>46272</v>
          </cell>
          <cell r="H12">
            <v>46276</v>
          </cell>
          <cell r="I12" t="str">
            <v>Mo.</v>
          </cell>
          <cell r="J12" t="str">
            <v>Fr.</v>
          </cell>
          <cell r="K12">
            <v>0.40277777777777773</v>
          </cell>
          <cell r="L12">
            <v>0.61805555555555558</v>
          </cell>
          <cell r="M12">
            <v>30</v>
          </cell>
          <cell r="N12">
            <v>407191</v>
          </cell>
          <cell r="O12">
            <v>37</v>
          </cell>
          <cell r="P12">
            <v>46023</v>
          </cell>
          <cell r="Q12">
            <v>46387</v>
          </cell>
          <cell r="R12">
            <v>1</v>
          </cell>
          <cell r="S12">
            <v>53</v>
          </cell>
          <cell r="T12">
            <v>0</v>
          </cell>
          <cell r="U12">
            <v>0</v>
          </cell>
          <cell r="V12">
            <v>1117</v>
          </cell>
          <cell r="W12" t="str">
            <v>VSTG2FLORIX</v>
          </cell>
          <cell r="X12" t="str">
            <v>A_VSTG2FLORIX</v>
          </cell>
          <cell r="Y12" t="str">
            <v>DRUCKER</v>
          </cell>
          <cell r="Z12">
            <v>1</v>
          </cell>
        </row>
        <row r="13">
          <cell r="A13">
            <v>12</v>
          </cell>
          <cell r="B13">
            <v>12</v>
          </cell>
          <cell r="C13">
            <v>12</v>
          </cell>
          <cell r="E13" t="str">
            <v>B-II 03/2026</v>
          </cell>
          <cell r="F13" t="str">
            <v>Laufbahnprüfung für den mittleren feuerwehrtechnischen Dienst / Truppführungsprüfung</v>
          </cell>
          <cell r="G13">
            <v>46265</v>
          </cell>
          <cell r="H13">
            <v>46269</v>
          </cell>
          <cell r="I13" t="str">
            <v>Mo.</v>
          </cell>
          <cell r="J13" t="str">
            <v>Fr.</v>
          </cell>
          <cell r="K13">
            <v>0.40277777777777773</v>
          </cell>
          <cell r="L13">
            <v>0.61805555555555558</v>
          </cell>
          <cell r="M13">
            <v>30</v>
          </cell>
          <cell r="N13">
            <v>407207</v>
          </cell>
          <cell r="O13">
            <v>36</v>
          </cell>
          <cell r="P13">
            <v>46023</v>
          </cell>
          <cell r="Q13">
            <v>46387</v>
          </cell>
          <cell r="R13">
            <v>1</v>
          </cell>
          <cell r="S13">
            <v>53</v>
          </cell>
          <cell r="T13">
            <v>0</v>
          </cell>
          <cell r="U13">
            <v>0</v>
          </cell>
          <cell r="V13">
            <v>1117</v>
          </cell>
          <cell r="W13" t="str">
            <v>VSTG2FLORIX</v>
          </cell>
          <cell r="X13" t="str">
            <v>A_VSTG2FLORIX</v>
          </cell>
          <cell r="Y13" t="str">
            <v>DRUCKER</v>
          </cell>
          <cell r="Z13">
            <v>1</v>
          </cell>
        </row>
        <row r="14">
          <cell r="A14">
            <v>13</v>
          </cell>
          <cell r="B14">
            <v>13</v>
          </cell>
          <cell r="C14">
            <v>13</v>
          </cell>
          <cell r="E14" t="str">
            <v>B-II 05/2026</v>
          </cell>
          <cell r="F14" t="str">
            <v>Laufbahnprüfung für den mittleren feuerwehrtechnischen Dienst / Truppführungsprüfung</v>
          </cell>
          <cell r="G14">
            <v>46279</v>
          </cell>
          <cell r="H14">
            <v>46283</v>
          </cell>
          <cell r="I14" t="str">
            <v>Mo.</v>
          </cell>
          <cell r="J14" t="str">
            <v>Fr.</v>
          </cell>
          <cell r="K14">
            <v>0.40277777777777773</v>
          </cell>
          <cell r="L14">
            <v>0.61805555555555558</v>
          </cell>
          <cell r="M14">
            <v>30</v>
          </cell>
          <cell r="N14">
            <v>407223</v>
          </cell>
          <cell r="O14">
            <v>38</v>
          </cell>
          <cell r="P14">
            <v>46023</v>
          </cell>
          <cell r="Q14">
            <v>46387</v>
          </cell>
          <cell r="R14">
            <v>1</v>
          </cell>
          <cell r="S14">
            <v>53</v>
          </cell>
          <cell r="T14">
            <v>0</v>
          </cell>
          <cell r="U14">
            <v>0</v>
          </cell>
          <cell r="V14">
            <v>1117</v>
          </cell>
          <cell r="W14" t="str">
            <v>VSTG2FLORIX</v>
          </cell>
          <cell r="X14" t="str">
            <v>A_VSTG2FLORIX</v>
          </cell>
          <cell r="Y14" t="str">
            <v>DRUCKER</v>
          </cell>
          <cell r="Z14">
            <v>1</v>
          </cell>
        </row>
        <row r="15">
          <cell r="A15">
            <v>14</v>
          </cell>
          <cell r="B15">
            <v>14</v>
          </cell>
          <cell r="C15">
            <v>14</v>
          </cell>
          <cell r="E15" t="str">
            <v>B-II 06/2026</v>
          </cell>
          <cell r="F15" t="str">
            <v>Laufbahnprüfung für den mittleren feuerwehrtechnischen Dienst / Truppführungsprüfung</v>
          </cell>
          <cell r="G15">
            <v>46286</v>
          </cell>
          <cell r="H15">
            <v>46290</v>
          </cell>
          <cell r="I15" t="str">
            <v>Mo.</v>
          </cell>
          <cell r="J15" t="str">
            <v>Fr.</v>
          </cell>
          <cell r="K15">
            <v>0.40277777777777773</v>
          </cell>
          <cell r="L15">
            <v>0.61805555555555558</v>
          </cell>
          <cell r="M15">
            <v>30</v>
          </cell>
          <cell r="N15">
            <v>407239</v>
          </cell>
          <cell r="O15">
            <v>39</v>
          </cell>
          <cell r="P15">
            <v>46023</v>
          </cell>
          <cell r="Q15">
            <v>46387</v>
          </cell>
          <cell r="R15">
            <v>1</v>
          </cell>
          <cell r="S15">
            <v>53</v>
          </cell>
          <cell r="T15">
            <v>0</v>
          </cell>
          <cell r="U15">
            <v>0</v>
          </cell>
          <cell r="V15">
            <v>1117</v>
          </cell>
          <cell r="W15" t="str">
            <v>VSTG2FLORIX</v>
          </cell>
          <cell r="X15" t="str">
            <v>A_VSTG2FLORIX</v>
          </cell>
          <cell r="Y15" t="str">
            <v>DRUCKER</v>
          </cell>
          <cell r="Z15">
            <v>1</v>
          </cell>
        </row>
        <row r="16">
          <cell r="A16">
            <v>15</v>
          </cell>
          <cell r="B16">
            <v>15</v>
          </cell>
          <cell r="C16">
            <v>15</v>
          </cell>
          <cell r="E16" t="str">
            <v>B-III 05/2026</v>
          </cell>
          <cell r="F16" t="str">
            <v>Gruppenführungslehrgang (für BF)</v>
          </cell>
          <cell r="G16">
            <v>46321</v>
          </cell>
          <cell r="H16">
            <v>46374</v>
          </cell>
          <cell r="I16" t="str">
            <v>Mo.</v>
          </cell>
          <cell r="J16" t="str">
            <v>Fr.</v>
          </cell>
          <cell r="K16">
            <v>0.40277777777777773</v>
          </cell>
          <cell r="L16">
            <v>0.61805555555555558</v>
          </cell>
          <cell r="M16">
            <v>30</v>
          </cell>
          <cell r="N16">
            <v>407255</v>
          </cell>
          <cell r="O16">
            <v>44</v>
          </cell>
          <cell r="P16">
            <v>46023</v>
          </cell>
          <cell r="Q16">
            <v>46387</v>
          </cell>
          <cell r="R16">
            <v>1</v>
          </cell>
          <cell r="S16">
            <v>53</v>
          </cell>
          <cell r="T16">
            <v>0</v>
          </cell>
          <cell r="U16">
            <v>0</v>
          </cell>
          <cell r="V16">
            <v>1117</v>
          </cell>
          <cell r="W16" t="str">
            <v>VSTG2FLORIX</v>
          </cell>
          <cell r="X16" t="str">
            <v>A_VSTG2FLORIX</v>
          </cell>
          <cell r="Y16" t="str">
            <v>DRUCKER</v>
          </cell>
          <cell r="Z16">
            <v>1</v>
          </cell>
        </row>
        <row r="17">
          <cell r="A17">
            <v>16</v>
          </cell>
          <cell r="B17">
            <v>16</v>
          </cell>
          <cell r="C17">
            <v>16</v>
          </cell>
          <cell r="E17" t="str">
            <v>B-VI (Modul 2.3) 01/26</v>
          </cell>
          <cell r="F17" t="str">
            <v>Modul 2.3. für Brandreferendarinnen und Brandreferendare</v>
          </cell>
          <cell r="G17">
            <v>46174</v>
          </cell>
          <cell r="H17">
            <v>46227</v>
          </cell>
          <cell r="I17" t="str">
            <v>Mo.</v>
          </cell>
          <cell r="J17" t="str">
            <v>Fr.</v>
          </cell>
          <cell r="K17">
            <v>0.40277777777777773</v>
          </cell>
          <cell r="L17">
            <v>0.61805555555555558</v>
          </cell>
          <cell r="M17">
            <v>25</v>
          </cell>
          <cell r="N17">
            <v>408651</v>
          </cell>
          <cell r="O17">
            <v>23</v>
          </cell>
          <cell r="P17">
            <v>46023</v>
          </cell>
          <cell r="Q17">
            <v>46387</v>
          </cell>
          <cell r="R17">
            <v>1</v>
          </cell>
          <cell r="S17">
            <v>53</v>
          </cell>
          <cell r="T17">
            <v>0</v>
          </cell>
          <cell r="U17">
            <v>0</v>
          </cell>
          <cell r="V17">
            <v>1117</v>
          </cell>
          <cell r="W17" t="str">
            <v>VSTG2FLORIX</v>
          </cell>
          <cell r="X17" t="str">
            <v>A_VSTG2FLORIX</v>
          </cell>
          <cell r="Y17" t="str">
            <v>DRUCKER</v>
          </cell>
          <cell r="Z17">
            <v>1</v>
          </cell>
        </row>
        <row r="18">
          <cell r="A18">
            <v>17</v>
          </cell>
          <cell r="B18">
            <v>17</v>
          </cell>
          <cell r="C18">
            <v>17</v>
          </cell>
          <cell r="E18" t="str">
            <v>B-IV (Teil 1) 01/2026</v>
          </cell>
          <cell r="F18" t="str">
            <v>Zugführungslehrgang (Teil 1)</v>
          </cell>
          <cell r="G18">
            <v>46027</v>
          </cell>
          <cell r="H18">
            <v>46101</v>
          </cell>
          <cell r="I18" t="str">
            <v>Mo.</v>
          </cell>
          <cell r="J18" t="str">
            <v>Fr.</v>
          </cell>
          <cell r="K18">
            <v>0.40277777777777773</v>
          </cell>
          <cell r="L18">
            <v>0.61805555555555558</v>
          </cell>
          <cell r="M18">
            <v>30</v>
          </cell>
          <cell r="N18">
            <v>410197</v>
          </cell>
          <cell r="O18">
            <v>2</v>
          </cell>
          <cell r="P18">
            <v>46023</v>
          </cell>
          <cell r="Q18">
            <v>46387</v>
          </cell>
          <cell r="R18">
            <v>1</v>
          </cell>
          <cell r="S18">
            <v>53</v>
          </cell>
          <cell r="T18">
            <v>0</v>
          </cell>
          <cell r="U18">
            <v>0</v>
          </cell>
          <cell r="V18">
            <v>1117</v>
          </cell>
          <cell r="W18" t="str">
            <v>VSTG2FLORIX</v>
          </cell>
          <cell r="X18" t="str">
            <v>A_VSTG2FLORIX</v>
          </cell>
          <cell r="Y18" t="str">
            <v>DRUCKER</v>
          </cell>
          <cell r="Z18">
            <v>1</v>
          </cell>
        </row>
        <row r="19">
          <cell r="A19">
            <v>18</v>
          </cell>
          <cell r="B19">
            <v>18</v>
          </cell>
          <cell r="C19">
            <v>18</v>
          </cell>
          <cell r="E19" t="str">
            <v>B-IV (Teil 2) 02/2025</v>
          </cell>
          <cell r="F19" t="str">
            <v>Zugführungslehrgang (Teil 2)</v>
          </cell>
          <cell r="G19">
            <v>46062</v>
          </cell>
          <cell r="H19">
            <v>46108</v>
          </cell>
          <cell r="I19" t="str">
            <v>Mo.</v>
          </cell>
          <cell r="J19" t="str">
            <v>Fr.</v>
          </cell>
          <cell r="K19">
            <v>0.40277777777777773</v>
          </cell>
          <cell r="L19">
            <v>0.61805555555555558</v>
          </cell>
          <cell r="M19">
            <v>30</v>
          </cell>
          <cell r="N19">
            <v>410360</v>
          </cell>
          <cell r="O19">
            <v>7</v>
          </cell>
          <cell r="P19">
            <v>46023</v>
          </cell>
          <cell r="Q19">
            <v>46387</v>
          </cell>
          <cell r="R19">
            <v>1</v>
          </cell>
          <cell r="S19">
            <v>53</v>
          </cell>
          <cell r="T19">
            <v>0</v>
          </cell>
          <cell r="U19">
            <v>0</v>
          </cell>
          <cell r="V19">
            <v>1117</v>
          </cell>
          <cell r="W19" t="str">
            <v>VSTG2FLORIX</v>
          </cell>
          <cell r="X19" t="str">
            <v>A_VSTG2FLORIX</v>
          </cell>
          <cell r="Y19" t="str">
            <v>DRUCKER</v>
          </cell>
          <cell r="Z19">
            <v>1</v>
          </cell>
        </row>
        <row r="20">
          <cell r="A20">
            <v>19</v>
          </cell>
          <cell r="B20">
            <v>19</v>
          </cell>
          <cell r="C20">
            <v>19</v>
          </cell>
          <cell r="E20" t="str">
            <v>B-IV (Teil 2) 01/2026</v>
          </cell>
          <cell r="F20" t="str">
            <v>Zugführungslehrgang (Teil 2)</v>
          </cell>
          <cell r="G20">
            <v>46251</v>
          </cell>
          <cell r="H20">
            <v>46290</v>
          </cell>
          <cell r="I20" t="str">
            <v>Mo.</v>
          </cell>
          <cell r="J20" t="str">
            <v>Fr.</v>
          </cell>
          <cell r="K20">
            <v>0.40277777777777773</v>
          </cell>
          <cell r="L20">
            <v>0.61805555555555558</v>
          </cell>
          <cell r="M20">
            <v>30</v>
          </cell>
          <cell r="N20">
            <v>410661</v>
          </cell>
          <cell r="O20">
            <v>34</v>
          </cell>
          <cell r="P20">
            <v>46023</v>
          </cell>
          <cell r="Q20">
            <v>46387</v>
          </cell>
          <cell r="R20">
            <v>1</v>
          </cell>
          <cell r="S20">
            <v>53</v>
          </cell>
          <cell r="T20">
            <v>0</v>
          </cell>
          <cell r="U20">
            <v>0</v>
          </cell>
          <cell r="V20">
            <v>1117</v>
          </cell>
          <cell r="W20" t="str">
            <v>VSTG2FLORIX</v>
          </cell>
          <cell r="X20" t="str">
            <v>A_VSTG2FLORIX</v>
          </cell>
          <cell r="Y20" t="str">
            <v>DRUCKER</v>
          </cell>
          <cell r="Z20">
            <v>1</v>
          </cell>
        </row>
        <row r="21">
          <cell r="A21">
            <v>20</v>
          </cell>
          <cell r="B21">
            <v>20</v>
          </cell>
          <cell r="C21">
            <v>20</v>
          </cell>
          <cell r="E21" t="str">
            <v>B-IV (Teil 1) 02/2026</v>
          </cell>
          <cell r="F21" t="str">
            <v>Zugführungslehrgang (Teil 1)</v>
          </cell>
          <cell r="G21">
            <v>46188</v>
          </cell>
          <cell r="H21">
            <v>46276</v>
          </cell>
          <cell r="I21" t="str">
            <v>Mo.</v>
          </cell>
          <cell r="J21" t="str">
            <v>Fr.</v>
          </cell>
          <cell r="K21">
            <v>0.40277777777777773</v>
          </cell>
          <cell r="L21">
            <v>0.61805555555555558</v>
          </cell>
          <cell r="M21">
            <v>30</v>
          </cell>
          <cell r="N21">
            <v>410961</v>
          </cell>
          <cell r="O21">
            <v>25</v>
          </cell>
          <cell r="P21">
            <v>46023</v>
          </cell>
          <cell r="Q21">
            <v>46387</v>
          </cell>
          <cell r="R21">
            <v>1</v>
          </cell>
          <cell r="S21">
            <v>53</v>
          </cell>
          <cell r="T21">
            <v>0</v>
          </cell>
          <cell r="U21">
            <v>0</v>
          </cell>
          <cell r="V21">
            <v>1117</v>
          </cell>
          <cell r="W21" t="str">
            <v>VSTG2FLORIX</v>
          </cell>
          <cell r="X21" t="str">
            <v>A_VSTG2FLORIX</v>
          </cell>
          <cell r="Y21" t="str">
            <v>DRUCKER</v>
          </cell>
          <cell r="Z21">
            <v>1</v>
          </cell>
        </row>
        <row r="22">
          <cell r="A22">
            <v>21</v>
          </cell>
          <cell r="B22">
            <v>21</v>
          </cell>
          <cell r="C22">
            <v>21</v>
          </cell>
          <cell r="E22" t="str">
            <v>F/B-Lst (LF 4) 01/2026</v>
          </cell>
          <cell r="F22" t="str">
            <v>Lehrgang Einsatzbearbeiter in den Leitfunkstellen und Zentralen Leitstellen - Lernfeld 4 -</v>
          </cell>
          <cell r="G22">
            <v>46034</v>
          </cell>
          <cell r="H22">
            <v>46038</v>
          </cell>
          <cell r="I22" t="str">
            <v>Mo.</v>
          </cell>
          <cell r="J22" t="str">
            <v>Fr.</v>
          </cell>
          <cell r="K22">
            <v>0.40277777777777773</v>
          </cell>
          <cell r="L22">
            <v>0.61805555555555558</v>
          </cell>
          <cell r="M22">
            <v>12</v>
          </cell>
          <cell r="N22">
            <v>411144</v>
          </cell>
          <cell r="O22">
            <v>3</v>
          </cell>
          <cell r="P22">
            <v>46023</v>
          </cell>
          <cell r="Q22">
            <v>46387</v>
          </cell>
          <cell r="R22">
            <v>1</v>
          </cell>
          <cell r="S22">
            <v>53</v>
          </cell>
          <cell r="T22">
            <v>0</v>
          </cell>
          <cell r="U22">
            <v>0</v>
          </cell>
          <cell r="V22">
            <v>1117</v>
          </cell>
          <cell r="W22" t="str">
            <v>VSTG2FLORIX</v>
          </cell>
          <cell r="X22" t="str">
            <v>A_VSTG2FLORIX</v>
          </cell>
          <cell r="Y22" t="str">
            <v>DRUCKER</v>
          </cell>
          <cell r="Z22">
            <v>1</v>
          </cell>
        </row>
        <row r="23">
          <cell r="A23">
            <v>22</v>
          </cell>
          <cell r="B23">
            <v>22</v>
          </cell>
          <cell r="C23">
            <v>22</v>
          </cell>
          <cell r="E23" t="str">
            <v>F/B-Lst (LF 4) 03/2026</v>
          </cell>
          <cell r="F23" t="str">
            <v>Lehrgang Einsatzbearbeiter in den Leitfunkstellen und Zentralen Leitstellen - Lernfeld 4 -</v>
          </cell>
          <cell r="G23">
            <v>46160</v>
          </cell>
          <cell r="H23">
            <v>46164</v>
          </cell>
          <cell r="I23" t="str">
            <v>Mo.</v>
          </cell>
          <cell r="J23" t="str">
            <v>Fr.</v>
          </cell>
          <cell r="K23">
            <v>0.40277777777777773</v>
          </cell>
          <cell r="L23">
            <v>0.61805555555555558</v>
          </cell>
          <cell r="M23">
            <v>12</v>
          </cell>
          <cell r="N23">
            <v>411160</v>
          </cell>
          <cell r="O23">
            <v>21</v>
          </cell>
          <cell r="P23">
            <v>46023</v>
          </cell>
          <cell r="Q23">
            <v>46387</v>
          </cell>
          <cell r="R23">
            <v>1</v>
          </cell>
          <cell r="S23">
            <v>53</v>
          </cell>
          <cell r="T23">
            <v>0</v>
          </cell>
          <cell r="U23">
            <v>0</v>
          </cell>
          <cell r="V23">
            <v>1117</v>
          </cell>
          <cell r="W23" t="str">
            <v>VSTG2FLORIX</v>
          </cell>
          <cell r="X23" t="str">
            <v>A_VSTG2FLORIX</v>
          </cell>
          <cell r="Y23" t="str">
            <v>DRUCKER</v>
          </cell>
          <cell r="Z23">
            <v>1</v>
          </cell>
        </row>
        <row r="24">
          <cell r="A24">
            <v>23</v>
          </cell>
          <cell r="B24">
            <v>23</v>
          </cell>
          <cell r="C24">
            <v>23</v>
          </cell>
          <cell r="E24" t="str">
            <v>F/B-Lst (LF 4) 04/2026</v>
          </cell>
          <cell r="F24" t="str">
            <v>Lehrgang Einsatzbearbeiter in den Leitfunkstellen und Zentralen Leitstellen - Lernfeld 4 -</v>
          </cell>
          <cell r="G24">
            <v>46202</v>
          </cell>
          <cell r="H24">
            <v>46206</v>
          </cell>
          <cell r="I24" t="str">
            <v>Mo.</v>
          </cell>
          <cell r="J24" t="str">
            <v>Fr.</v>
          </cell>
          <cell r="K24">
            <v>0.40277777777777773</v>
          </cell>
          <cell r="L24">
            <v>0.61805555555555558</v>
          </cell>
          <cell r="M24">
            <v>12</v>
          </cell>
          <cell r="N24">
            <v>411176</v>
          </cell>
          <cell r="O24">
            <v>27</v>
          </cell>
          <cell r="P24">
            <v>46023</v>
          </cell>
          <cell r="Q24">
            <v>46387</v>
          </cell>
          <cell r="R24">
            <v>1</v>
          </cell>
          <cell r="S24">
            <v>53</v>
          </cell>
          <cell r="T24">
            <v>0</v>
          </cell>
          <cell r="U24">
            <v>0</v>
          </cell>
          <cell r="V24">
            <v>1117</v>
          </cell>
          <cell r="W24" t="str">
            <v>VSTG2FLORIX</v>
          </cell>
          <cell r="X24" t="str">
            <v>A_VSTG2FLORIX</v>
          </cell>
          <cell r="Y24" t="str">
            <v>DRUCKER</v>
          </cell>
          <cell r="Z24">
            <v>1</v>
          </cell>
        </row>
        <row r="25">
          <cell r="A25">
            <v>24</v>
          </cell>
          <cell r="B25">
            <v>24</v>
          </cell>
          <cell r="C25">
            <v>24</v>
          </cell>
          <cell r="E25" t="str">
            <v>F/B-Lst (LF 4) 06/2026</v>
          </cell>
          <cell r="F25" t="str">
            <v>Lehrgang Einsatzbearbeiter in den Leitfunkstellen und Zentralen Leitstellen - Lernfeld 4 -</v>
          </cell>
          <cell r="G25">
            <v>46307</v>
          </cell>
          <cell r="H25">
            <v>46311</v>
          </cell>
          <cell r="I25" t="str">
            <v>Mo.</v>
          </cell>
          <cell r="J25" t="str">
            <v>Fr.</v>
          </cell>
          <cell r="K25">
            <v>0.40277777777777773</v>
          </cell>
          <cell r="L25">
            <v>0.61805555555555558</v>
          </cell>
          <cell r="M25">
            <v>12</v>
          </cell>
          <cell r="N25">
            <v>411208</v>
          </cell>
          <cell r="O25">
            <v>42</v>
          </cell>
          <cell r="P25">
            <v>46023</v>
          </cell>
          <cell r="Q25">
            <v>46387</v>
          </cell>
          <cell r="R25">
            <v>1</v>
          </cell>
          <cell r="S25">
            <v>53</v>
          </cell>
          <cell r="T25">
            <v>0</v>
          </cell>
          <cell r="U25">
            <v>0</v>
          </cell>
          <cell r="V25">
            <v>1117</v>
          </cell>
          <cell r="W25" t="str">
            <v>VSTG2FLORIX</v>
          </cell>
          <cell r="X25" t="str">
            <v>A_VSTG2FLORIX</v>
          </cell>
          <cell r="Y25" t="str">
            <v>DRUCKER</v>
          </cell>
          <cell r="Z25">
            <v>1</v>
          </cell>
        </row>
        <row r="26">
          <cell r="A26">
            <v>25</v>
          </cell>
          <cell r="B26">
            <v>25</v>
          </cell>
          <cell r="C26">
            <v>25</v>
          </cell>
          <cell r="E26" t="str">
            <v>F/B-Lst (LF 4) 07/2026</v>
          </cell>
          <cell r="F26" t="str">
            <v>Lehrgang Einsatzbearbeiter in den Leitfunkstellen und Zentralen Leitstellen - Lernfeld 4 -</v>
          </cell>
          <cell r="G26">
            <v>46342</v>
          </cell>
          <cell r="H26">
            <v>46346</v>
          </cell>
          <cell r="I26" t="str">
            <v>Mo.</v>
          </cell>
          <cell r="J26" t="str">
            <v>Fr.</v>
          </cell>
          <cell r="K26">
            <v>0.40277777777777773</v>
          </cell>
          <cell r="L26">
            <v>0.61805555555555558</v>
          </cell>
          <cell r="M26">
            <v>12</v>
          </cell>
          <cell r="N26">
            <v>411224</v>
          </cell>
          <cell r="O26">
            <v>47</v>
          </cell>
          <cell r="P26">
            <v>46023</v>
          </cell>
          <cell r="Q26">
            <v>46387</v>
          </cell>
          <cell r="R26">
            <v>1</v>
          </cell>
          <cell r="S26">
            <v>53</v>
          </cell>
          <cell r="T26">
            <v>0</v>
          </cell>
          <cell r="U26">
            <v>0</v>
          </cell>
          <cell r="V26">
            <v>1117</v>
          </cell>
          <cell r="W26" t="str">
            <v>VSTG2FLORIX</v>
          </cell>
          <cell r="X26" t="str">
            <v>A_VSTG2FLORIX</v>
          </cell>
          <cell r="Y26" t="str">
            <v>DRUCKER</v>
          </cell>
          <cell r="Z26">
            <v>1</v>
          </cell>
        </row>
        <row r="27">
          <cell r="A27">
            <v>26</v>
          </cell>
          <cell r="B27">
            <v>26</v>
          </cell>
          <cell r="C27">
            <v>26</v>
          </cell>
          <cell r="E27" t="str">
            <v>F-III 01/2026</v>
          </cell>
          <cell r="F27" t="str">
            <v>Lehrgang „Gruppenführer“</v>
          </cell>
          <cell r="G27">
            <v>46027</v>
          </cell>
          <cell r="H27">
            <v>46038</v>
          </cell>
          <cell r="I27" t="str">
            <v>Mo.</v>
          </cell>
          <cell r="J27" t="str">
            <v>Fr.</v>
          </cell>
          <cell r="K27">
            <v>0.40277777777777773</v>
          </cell>
          <cell r="L27">
            <v>0.61805555555555558</v>
          </cell>
          <cell r="M27">
            <v>30</v>
          </cell>
          <cell r="N27">
            <v>411278</v>
          </cell>
          <cell r="O27">
            <v>2</v>
          </cell>
          <cell r="P27">
            <v>46023</v>
          </cell>
          <cell r="Q27">
            <v>46387</v>
          </cell>
          <cell r="R27">
            <v>1</v>
          </cell>
          <cell r="S27">
            <v>53</v>
          </cell>
          <cell r="T27">
            <v>0</v>
          </cell>
          <cell r="U27">
            <v>0</v>
          </cell>
          <cell r="V27">
            <v>1117</v>
          </cell>
          <cell r="W27" t="str">
            <v>VSTG2FLORIX</v>
          </cell>
          <cell r="X27" t="str">
            <v>A_VSTG2FLORIX</v>
          </cell>
          <cell r="Y27" t="str">
            <v>DRUCKER</v>
          </cell>
          <cell r="Z27">
            <v>1</v>
          </cell>
        </row>
        <row r="28">
          <cell r="A28">
            <v>27</v>
          </cell>
          <cell r="B28">
            <v>27</v>
          </cell>
          <cell r="C28">
            <v>27</v>
          </cell>
          <cell r="E28" t="str">
            <v>F-III 03/2026</v>
          </cell>
          <cell r="F28" t="str">
            <v>Lehrgang „Gruppenführer“</v>
          </cell>
          <cell r="G28">
            <v>46041</v>
          </cell>
          <cell r="H28">
            <v>46052</v>
          </cell>
          <cell r="I28" t="str">
            <v>Mo.</v>
          </cell>
          <cell r="J28" t="str">
            <v>Fr.</v>
          </cell>
          <cell r="K28">
            <v>0.40277777777777773</v>
          </cell>
          <cell r="L28">
            <v>0.61805555555555558</v>
          </cell>
          <cell r="M28">
            <v>30</v>
          </cell>
          <cell r="N28">
            <v>411321</v>
          </cell>
          <cell r="O28">
            <v>4</v>
          </cell>
          <cell r="P28">
            <v>46023</v>
          </cell>
          <cell r="Q28">
            <v>46387</v>
          </cell>
          <cell r="R28">
            <v>1</v>
          </cell>
          <cell r="S28">
            <v>53</v>
          </cell>
          <cell r="T28">
            <v>0</v>
          </cell>
          <cell r="U28">
            <v>0</v>
          </cell>
          <cell r="V28">
            <v>1117</v>
          </cell>
          <cell r="W28" t="str">
            <v>VSTG2FLORIX</v>
          </cell>
          <cell r="X28" t="str">
            <v>A_VSTG2FLORIX</v>
          </cell>
          <cell r="Y28" t="str">
            <v>DRUCKER</v>
          </cell>
          <cell r="Z28">
            <v>1</v>
          </cell>
        </row>
        <row r="29">
          <cell r="A29">
            <v>28</v>
          </cell>
          <cell r="B29">
            <v>28</v>
          </cell>
          <cell r="C29">
            <v>28</v>
          </cell>
          <cell r="E29" t="str">
            <v>F-III 02/2026</v>
          </cell>
          <cell r="F29" t="str">
            <v>Lehrgang „Gruppenführer“</v>
          </cell>
          <cell r="G29">
            <v>46034</v>
          </cell>
          <cell r="H29">
            <v>46045</v>
          </cell>
          <cell r="I29" t="str">
            <v>Mo.</v>
          </cell>
          <cell r="J29" t="str">
            <v>Fr.</v>
          </cell>
          <cell r="K29">
            <v>0.40277777777777773</v>
          </cell>
          <cell r="L29">
            <v>0.61805555555555558</v>
          </cell>
          <cell r="M29">
            <v>30</v>
          </cell>
          <cell r="N29">
            <v>411364</v>
          </cell>
          <cell r="O29">
            <v>3</v>
          </cell>
          <cell r="P29">
            <v>46023</v>
          </cell>
          <cell r="Q29">
            <v>46387</v>
          </cell>
          <cell r="R29">
            <v>1</v>
          </cell>
          <cell r="S29">
            <v>53</v>
          </cell>
          <cell r="T29">
            <v>0</v>
          </cell>
          <cell r="U29">
            <v>0</v>
          </cell>
          <cell r="V29">
            <v>1117</v>
          </cell>
          <cell r="W29" t="str">
            <v>VSTG2FLORIX</v>
          </cell>
          <cell r="X29" t="str">
            <v>A_VSTG2FLORIX</v>
          </cell>
          <cell r="Y29" t="str">
            <v>DRUCKER</v>
          </cell>
          <cell r="Z29">
            <v>1</v>
          </cell>
        </row>
        <row r="30">
          <cell r="A30">
            <v>29</v>
          </cell>
          <cell r="B30">
            <v>29</v>
          </cell>
          <cell r="C30">
            <v>29</v>
          </cell>
          <cell r="E30" t="str">
            <v>F-III 07/2026</v>
          </cell>
          <cell r="F30" t="str">
            <v>Lehrgang „Gruppenführer“</v>
          </cell>
          <cell r="G30">
            <v>46097</v>
          </cell>
          <cell r="H30">
            <v>46108</v>
          </cell>
          <cell r="I30" t="str">
            <v>Mo.</v>
          </cell>
          <cell r="J30" t="str">
            <v>Fr.</v>
          </cell>
          <cell r="K30">
            <v>0.40277777777777773</v>
          </cell>
          <cell r="L30">
            <v>0.61805555555555558</v>
          </cell>
          <cell r="M30">
            <v>30</v>
          </cell>
          <cell r="N30">
            <v>411450</v>
          </cell>
          <cell r="O30">
            <v>12</v>
          </cell>
          <cell r="P30">
            <v>46023</v>
          </cell>
          <cell r="Q30">
            <v>46387</v>
          </cell>
          <cell r="R30">
            <v>1</v>
          </cell>
          <cell r="S30">
            <v>53</v>
          </cell>
          <cell r="T30">
            <v>0</v>
          </cell>
          <cell r="U30">
            <v>0</v>
          </cell>
          <cell r="V30">
            <v>1117</v>
          </cell>
          <cell r="W30" t="str">
            <v>VSTG2FLORIX</v>
          </cell>
          <cell r="X30" t="str">
            <v>A_VSTG2FLORIX</v>
          </cell>
          <cell r="Y30" t="str">
            <v>DRUCKER</v>
          </cell>
          <cell r="Z30">
            <v>1</v>
          </cell>
        </row>
        <row r="31">
          <cell r="A31">
            <v>30</v>
          </cell>
          <cell r="B31">
            <v>30</v>
          </cell>
          <cell r="C31">
            <v>30</v>
          </cell>
          <cell r="E31" t="str">
            <v>F-III 04/2026</v>
          </cell>
          <cell r="F31" t="str">
            <v>Lehrgang „Gruppenführer“</v>
          </cell>
          <cell r="G31">
            <v>46055</v>
          </cell>
          <cell r="H31">
            <v>46066</v>
          </cell>
          <cell r="I31" t="str">
            <v>Mo.</v>
          </cell>
          <cell r="J31" t="str">
            <v>Fr.</v>
          </cell>
          <cell r="K31">
            <v>0.40277777777777773</v>
          </cell>
          <cell r="L31">
            <v>0.61805555555555558</v>
          </cell>
          <cell r="M31">
            <v>30</v>
          </cell>
          <cell r="N31">
            <v>411493</v>
          </cell>
          <cell r="O31">
            <v>6</v>
          </cell>
          <cell r="P31">
            <v>46023</v>
          </cell>
          <cell r="Q31">
            <v>46387</v>
          </cell>
          <cell r="R31">
            <v>1</v>
          </cell>
          <cell r="S31">
            <v>53</v>
          </cell>
          <cell r="T31">
            <v>0</v>
          </cell>
          <cell r="U31">
            <v>0</v>
          </cell>
          <cell r="V31">
            <v>1117</v>
          </cell>
          <cell r="W31" t="str">
            <v>VSTG2FLORIX</v>
          </cell>
          <cell r="X31" t="str">
            <v>A_VSTG2FLORIX</v>
          </cell>
          <cell r="Y31" t="str">
            <v>DRUCKER</v>
          </cell>
          <cell r="Z31">
            <v>1</v>
          </cell>
        </row>
        <row r="32">
          <cell r="A32">
            <v>31</v>
          </cell>
          <cell r="B32">
            <v>31</v>
          </cell>
          <cell r="C32">
            <v>31</v>
          </cell>
          <cell r="E32" t="str">
            <v>F-III 05/2026</v>
          </cell>
          <cell r="F32" t="str">
            <v>Lehrgang „Gruppenführer“</v>
          </cell>
          <cell r="G32">
            <v>46076</v>
          </cell>
          <cell r="H32">
            <v>46087</v>
          </cell>
          <cell r="I32" t="str">
            <v>Mo.</v>
          </cell>
          <cell r="J32" t="str">
            <v>Fr.</v>
          </cell>
          <cell r="K32">
            <v>0.40277777777777773</v>
          </cell>
          <cell r="L32">
            <v>0.61805555555555558</v>
          </cell>
          <cell r="M32">
            <v>30</v>
          </cell>
          <cell r="N32">
            <v>411536</v>
          </cell>
          <cell r="O32">
            <v>9</v>
          </cell>
          <cell r="P32">
            <v>46023</v>
          </cell>
          <cell r="Q32">
            <v>46387</v>
          </cell>
          <cell r="R32">
            <v>1</v>
          </cell>
          <cell r="S32">
            <v>53</v>
          </cell>
          <cell r="T32">
            <v>0</v>
          </cell>
          <cell r="U32">
            <v>0</v>
          </cell>
          <cell r="V32">
            <v>1117</v>
          </cell>
          <cell r="W32" t="str">
            <v>VSTG2FLORIX</v>
          </cell>
          <cell r="X32" t="str">
            <v>A_VSTG2FLORIX</v>
          </cell>
          <cell r="Y32" t="str">
            <v>DRUCKER</v>
          </cell>
          <cell r="Z32">
            <v>1</v>
          </cell>
        </row>
        <row r="33">
          <cell r="A33">
            <v>32</v>
          </cell>
          <cell r="B33">
            <v>32</v>
          </cell>
          <cell r="C33">
            <v>32</v>
          </cell>
          <cell r="E33" t="str">
            <v>F-III 08/2026</v>
          </cell>
          <cell r="F33" t="str">
            <v>Lehrgang „Gruppenführer“</v>
          </cell>
          <cell r="G33">
            <v>46125</v>
          </cell>
          <cell r="H33">
            <v>46136</v>
          </cell>
          <cell r="I33" t="str">
            <v>Mo.</v>
          </cell>
          <cell r="J33" t="str">
            <v>Fr.</v>
          </cell>
          <cell r="K33">
            <v>0.40277777777777773</v>
          </cell>
          <cell r="L33">
            <v>0.61805555555555558</v>
          </cell>
          <cell r="M33">
            <v>30</v>
          </cell>
          <cell r="N33">
            <v>411665</v>
          </cell>
          <cell r="O33">
            <v>16</v>
          </cell>
          <cell r="P33">
            <v>46023</v>
          </cell>
          <cell r="Q33">
            <v>46387</v>
          </cell>
          <cell r="R33">
            <v>1</v>
          </cell>
          <cell r="S33">
            <v>53</v>
          </cell>
          <cell r="T33">
            <v>0</v>
          </cell>
          <cell r="U33">
            <v>0</v>
          </cell>
          <cell r="V33">
            <v>1117</v>
          </cell>
          <cell r="W33" t="str">
            <v>VSTG2FLORIX</v>
          </cell>
          <cell r="X33" t="str">
            <v>A_VSTG2FLORIX</v>
          </cell>
          <cell r="Y33" t="str">
            <v>DRUCKER</v>
          </cell>
          <cell r="Z33">
            <v>1</v>
          </cell>
        </row>
        <row r="34">
          <cell r="A34">
            <v>33</v>
          </cell>
          <cell r="B34">
            <v>33</v>
          </cell>
          <cell r="C34">
            <v>33</v>
          </cell>
          <cell r="E34" t="str">
            <v>F-III 11/2026</v>
          </cell>
          <cell r="F34" t="str">
            <v>Lehrgang „Gruppenführer“</v>
          </cell>
          <cell r="G34">
            <v>46244</v>
          </cell>
          <cell r="H34">
            <v>46255</v>
          </cell>
          <cell r="I34" t="str">
            <v>Mo.</v>
          </cell>
          <cell r="J34" t="str">
            <v>Fr.</v>
          </cell>
          <cell r="K34">
            <v>0.40277777777777773</v>
          </cell>
          <cell r="L34">
            <v>0.61805555555555558</v>
          </cell>
          <cell r="M34">
            <v>30</v>
          </cell>
          <cell r="N34">
            <v>411794</v>
          </cell>
          <cell r="O34">
            <v>33</v>
          </cell>
          <cell r="P34">
            <v>46023</v>
          </cell>
          <cell r="Q34">
            <v>46387</v>
          </cell>
          <cell r="R34">
            <v>1</v>
          </cell>
          <cell r="S34">
            <v>53</v>
          </cell>
          <cell r="T34">
            <v>0</v>
          </cell>
          <cell r="U34">
            <v>0</v>
          </cell>
          <cell r="V34">
            <v>1117</v>
          </cell>
          <cell r="W34" t="str">
            <v>VSTG2FLORIX</v>
          </cell>
          <cell r="X34" t="str">
            <v>A_VSTG2FLORIX</v>
          </cell>
          <cell r="Y34" t="str">
            <v>DRUCKER</v>
          </cell>
          <cell r="Z34">
            <v>1</v>
          </cell>
        </row>
        <row r="35">
          <cell r="A35">
            <v>34</v>
          </cell>
          <cell r="B35">
            <v>34</v>
          </cell>
          <cell r="C35">
            <v>34</v>
          </cell>
          <cell r="E35" t="str">
            <v>F-III 12/2026</v>
          </cell>
          <cell r="F35" t="str">
            <v>Lehrgang „Gruppenführer“</v>
          </cell>
          <cell r="G35">
            <v>46251</v>
          </cell>
          <cell r="H35">
            <v>46262</v>
          </cell>
          <cell r="I35" t="str">
            <v>Mo.</v>
          </cell>
          <cell r="J35" t="str">
            <v>Fr.</v>
          </cell>
          <cell r="K35">
            <v>0.40277777777777773</v>
          </cell>
          <cell r="L35">
            <v>0.61805555555555558</v>
          </cell>
          <cell r="M35">
            <v>30</v>
          </cell>
          <cell r="N35">
            <v>411837</v>
          </cell>
          <cell r="O35">
            <v>34</v>
          </cell>
          <cell r="P35">
            <v>46023</v>
          </cell>
          <cell r="Q35">
            <v>46387</v>
          </cell>
          <cell r="R35">
            <v>1</v>
          </cell>
          <cell r="S35">
            <v>53</v>
          </cell>
          <cell r="T35">
            <v>0</v>
          </cell>
          <cell r="U35">
            <v>0</v>
          </cell>
          <cell r="V35">
            <v>1117</v>
          </cell>
          <cell r="W35" t="str">
            <v>VSTG2FLORIX</v>
          </cell>
          <cell r="X35" t="str">
            <v>A_VSTG2FLORIX</v>
          </cell>
          <cell r="Y35" t="str">
            <v>DRUCKER</v>
          </cell>
          <cell r="Z35">
            <v>1</v>
          </cell>
        </row>
        <row r="36">
          <cell r="A36">
            <v>35</v>
          </cell>
          <cell r="B36">
            <v>35</v>
          </cell>
          <cell r="C36">
            <v>35</v>
          </cell>
          <cell r="E36" t="str">
            <v>F-III 14/2026</v>
          </cell>
          <cell r="F36" t="str">
            <v>Lehrgang „Gruppenführer“</v>
          </cell>
          <cell r="G36">
            <v>46307</v>
          </cell>
          <cell r="H36">
            <v>46318</v>
          </cell>
          <cell r="I36" t="str">
            <v>Mo.</v>
          </cell>
          <cell r="J36" t="str">
            <v>Fr.</v>
          </cell>
          <cell r="K36">
            <v>0.40277777777777773</v>
          </cell>
          <cell r="L36">
            <v>0.61805555555555558</v>
          </cell>
          <cell r="M36">
            <v>30</v>
          </cell>
          <cell r="N36">
            <v>411880</v>
          </cell>
          <cell r="O36">
            <v>42</v>
          </cell>
          <cell r="P36">
            <v>46023</v>
          </cell>
          <cell r="Q36">
            <v>46387</v>
          </cell>
          <cell r="R36">
            <v>1</v>
          </cell>
          <cell r="S36">
            <v>53</v>
          </cell>
          <cell r="T36">
            <v>0</v>
          </cell>
          <cell r="U36">
            <v>0</v>
          </cell>
          <cell r="V36">
            <v>1117</v>
          </cell>
          <cell r="W36" t="str">
            <v>VSTG2FLORIX</v>
          </cell>
          <cell r="X36" t="str">
            <v>A_VSTG2FLORIX</v>
          </cell>
          <cell r="Y36" t="str">
            <v>DRUCKER</v>
          </cell>
          <cell r="Z36">
            <v>1</v>
          </cell>
        </row>
        <row r="37">
          <cell r="A37">
            <v>36</v>
          </cell>
          <cell r="B37">
            <v>36</v>
          </cell>
          <cell r="C37">
            <v>36</v>
          </cell>
          <cell r="E37" t="str">
            <v>F-III 13/2026</v>
          </cell>
          <cell r="F37" t="str">
            <v>Lehrgang „Gruppenführer“</v>
          </cell>
          <cell r="G37">
            <v>46272</v>
          </cell>
          <cell r="H37">
            <v>46283</v>
          </cell>
          <cell r="I37" t="str">
            <v>Mo.</v>
          </cell>
          <cell r="J37" t="str">
            <v>Fr.</v>
          </cell>
          <cell r="K37">
            <v>0.40277777777777773</v>
          </cell>
          <cell r="L37">
            <v>0.61805555555555558</v>
          </cell>
          <cell r="M37">
            <v>30</v>
          </cell>
          <cell r="N37">
            <v>411923</v>
          </cell>
          <cell r="O37">
            <v>37</v>
          </cell>
          <cell r="P37">
            <v>46023</v>
          </cell>
          <cell r="Q37">
            <v>46387</v>
          </cell>
          <cell r="R37">
            <v>1</v>
          </cell>
          <cell r="S37">
            <v>53</v>
          </cell>
          <cell r="T37">
            <v>0</v>
          </cell>
          <cell r="U37">
            <v>0</v>
          </cell>
          <cell r="V37">
            <v>1117</v>
          </cell>
          <cell r="W37" t="str">
            <v>VSTG2FLORIX</v>
          </cell>
          <cell r="X37" t="str">
            <v>A_VSTG2FLORIX</v>
          </cell>
          <cell r="Y37" t="str">
            <v>DRUCKER</v>
          </cell>
          <cell r="Z37">
            <v>1</v>
          </cell>
        </row>
        <row r="38">
          <cell r="A38">
            <v>37</v>
          </cell>
          <cell r="B38">
            <v>37</v>
          </cell>
          <cell r="C38">
            <v>37</v>
          </cell>
          <cell r="E38" t="str">
            <v>F-III 15/2026</v>
          </cell>
          <cell r="F38" t="str">
            <v>Lehrgang „Gruppenführer“</v>
          </cell>
          <cell r="G38">
            <v>46335</v>
          </cell>
          <cell r="H38">
            <v>46346</v>
          </cell>
          <cell r="I38" t="str">
            <v>Mo.</v>
          </cell>
          <cell r="J38" t="str">
            <v>Fr.</v>
          </cell>
          <cell r="K38">
            <v>0.40277777777777773</v>
          </cell>
          <cell r="L38">
            <v>0.61805555555555558</v>
          </cell>
          <cell r="M38">
            <v>30</v>
          </cell>
          <cell r="N38">
            <v>411966</v>
          </cell>
          <cell r="O38">
            <v>46</v>
          </cell>
          <cell r="P38">
            <v>46023</v>
          </cell>
          <cell r="Q38">
            <v>46387</v>
          </cell>
          <cell r="R38">
            <v>1</v>
          </cell>
          <cell r="S38">
            <v>53</v>
          </cell>
          <cell r="T38">
            <v>0</v>
          </cell>
          <cell r="U38">
            <v>0</v>
          </cell>
          <cell r="V38">
            <v>1117</v>
          </cell>
          <cell r="W38" t="str">
            <v>VSTG2FLORIX</v>
          </cell>
          <cell r="X38" t="str">
            <v>A_VSTG2FLORIX</v>
          </cell>
          <cell r="Y38" t="str">
            <v>DRUCKER</v>
          </cell>
          <cell r="Z38">
            <v>1</v>
          </cell>
        </row>
        <row r="39">
          <cell r="A39">
            <v>38</v>
          </cell>
          <cell r="B39">
            <v>38</v>
          </cell>
          <cell r="C39">
            <v>38</v>
          </cell>
          <cell r="E39" t="str">
            <v>F-III 16/2026</v>
          </cell>
          <cell r="F39" t="str">
            <v>Lehrgang „Gruppenführer“</v>
          </cell>
          <cell r="G39">
            <v>46342</v>
          </cell>
          <cell r="H39">
            <v>46353</v>
          </cell>
          <cell r="I39" t="str">
            <v>Mo.</v>
          </cell>
          <cell r="J39" t="str">
            <v>Fr.</v>
          </cell>
          <cell r="K39">
            <v>0.40277777777777773</v>
          </cell>
          <cell r="L39">
            <v>0.61805555555555558</v>
          </cell>
          <cell r="M39">
            <v>30</v>
          </cell>
          <cell r="N39">
            <v>412009</v>
          </cell>
          <cell r="O39">
            <v>47</v>
          </cell>
          <cell r="P39">
            <v>46023</v>
          </cell>
          <cell r="Q39">
            <v>46387</v>
          </cell>
          <cell r="R39">
            <v>1</v>
          </cell>
          <cell r="S39">
            <v>53</v>
          </cell>
          <cell r="T39">
            <v>0</v>
          </cell>
          <cell r="U39">
            <v>0</v>
          </cell>
          <cell r="V39">
            <v>1117</v>
          </cell>
          <cell r="W39" t="str">
            <v>VSTG2FLORIX</v>
          </cell>
          <cell r="X39" t="str">
            <v>A_VSTG2FLORIX</v>
          </cell>
          <cell r="Y39" t="str">
            <v>DRUCKER</v>
          </cell>
          <cell r="Z39">
            <v>1</v>
          </cell>
        </row>
        <row r="40">
          <cell r="A40">
            <v>39</v>
          </cell>
          <cell r="B40">
            <v>39</v>
          </cell>
          <cell r="C40">
            <v>39</v>
          </cell>
          <cell r="E40" t="str">
            <v>F-III 17/2026</v>
          </cell>
          <cell r="F40" t="str">
            <v>Lehrgang „Gruppenführer“</v>
          </cell>
          <cell r="G40">
            <v>46356</v>
          </cell>
          <cell r="H40">
            <v>46367</v>
          </cell>
          <cell r="I40" t="str">
            <v>Mo.</v>
          </cell>
          <cell r="J40" t="str">
            <v>Fr.</v>
          </cell>
          <cell r="K40">
            <v>0.40277777777777773</v>
          </cell>
          <cell r="L40">
            <v>0.61805555555555558</v>
          </cell>
          <cell r="M40">
            <v>30</v>
          </cell>
          <cell r="N40">
            <v>412052</v>
          </cell>
          <cell r="O40">
            <v>49</v>
          </cell>
          <cell r="P40">
            <v>46023</v>
          </cell>
          <cell r="Q40">
            <v>46387</v>
          </cell>
          <cell r="R40">
            <v>1</v>
          </cell>
          <cell r="S40">
            <v>53</v>
          </cell>
          <cell r="T40">
            <v>0</v>
          </cell>
          <cell r="U40">
            <v>0</v>
          </cell>
          <cell r="V40">
            <v>1117</v>
          </cell>
          <cell r="W40" t="str">
            <v>VSTG2FLORIX</v>
          </cell>
          <cell r="X40" t="str">
            <v>A_VSTG2FLORIX</v>
          </cell>
          <cell r="Y40" t="str">
            <v>DRUCKER</v>
          </cell>
          <cell r="Z40">
            <v>1</v>
          </cell>
        </row>
        <row r="41">
          <cell r="A41">
            <v>40</v>
          </cell>
          <cell r="B41">
            <v>40</v>
          </cell>
          <cell r="C41">
            <v>40</v>
          </cell>
          <cell r="E41" t="str">
            <v>F-III 18/2026</v>
          </cell>
          <cell r="F41" t="str">
            <v>Lehrgang „Gruppenführer“</v>
          </cell>
          <cell r="G41">
            <v>46363</v>
          </cell>
          <cell r="H41">
            <v>46374</v>
          </cell>
          <cell r="I41" t="str">
            <v>Mo.</v>
          </cell>
          <cell r="J41" t="str">
            <v>Fr.</v>
          </cell>
          <cell r="K41">
            <v>0.40277777777777773</v>
          </cell>
          <cell r="L41">
            <v>0.61805555555555558</v>
          </cell>
          <cell r="M41">
            <v>30</v>
          </cell>
          <cell r="N41">
            <v>412095</v>
          </cell>
          <cell r="O41">
            <v>50</v>
          </cell>
          <cell r="P41">
            <v>46023</v>
          </cell>
          <cell r="Q41">
            <v>46387</v>
          </cell>
          <cell r="R41">
            <v>1</v>
          </cell>
          <cell r="S41">
            <v>53</v>
          </cell>
          <cell r="T41">
            <v>0</v>
          </cell>
          <cell r="U41">
            <v>0</v>
          </cell>
          <cell r="V41">
            <v>1117</v>
          </cell>
          <cell r="W41" t="str">
            <v>VSTG2FLORIX</v>
          </cell>
          <cell r="X41" t="str">
            <v>A_VSTG2FLORIX</v>
          </cell>
          <cell r="Y41" t="str">
            <v>DRUCKER</v>
          </cell>
          <cell r="Z41">
            <v>1</v>
          </cell>
        </row>
        <row r="42">
          <cell r="A42">
            <v>41</v>
          </cell>
          <cell r="B42">
            <v>41</v>
          </cell>
          <cell r="C42">
            <v>41</v>
          </cell>
          <cell r="E42" t="str">
            <v>F-Schiri 01/2026</v>
          </cell>
          <cell r="F42" t="str">
            <v>Schiedsrichterlehrgang</v>
          </cell>
          <cell r="G42">
            <v>46139</v>
          </cell>
          <cell r="H42">
            <v>46142</v>
          </cell>
          <cell r="I42" t="str">
            <v>Mo.</v>
          </cell>
          <cell r="J42" t="str">
            <v>Do.</v>
          </cell>
          <cell r="K42">
            <v>0.40277777777777773</v>
          </cell>
          <cell r="L42">
            <v>0.61805555555555558</v>
          </cell>
          <cell r="M42">
            <v>24</v>
          </cell>
          <cell r="N42">
            <v>412138</v>
          </cell>
          <cell r="O42">
            <v>18</v>
          </cell>
          <cell r="P42">
            <v>46023</v>
          </cell>
          <cell r="Q42">
            <v>46387</v>
          </cell>
          <cell r="R42">
            <v>1</v>
          </cell>
          <cell r="S42">
            <v>53</v>
          </cell>
          <cell r="T42">
            <v>0</v>
          </cell>
          <cell r="U42">
            <v>0</v>
          </cell>
          <cell r="V42">
            <v>1117</v>
          </cell>
          <cell r="W42" t="str">
            <v>VSTG2FLORIX</v>
          </cell>
          <cell r="X42" t="str">
            <v>A_VSTG2FLORIX</v>
          </cell>
          <cell r="Y42" t="str">
            <v>DRUCKER</v>
          </cell>
          <cell r="Z42">
            <v>1</v>
          </cell>
        </row>
        <row r="43">
          <cell r="A43">
            <v>42</v>
          </cell>
          <cell r="B43">
            <v>42</v>
          </cell>
          <cell r="C43">
            <v>42</v>
          </cell>
          <cell r="E43" t="str">
            <v>F-III e-learn (0.St.) 01/2026</v>
          </cell>
          <cell r="F43" t="str">
            <v>Lehrgang „Gruppenführer“ (e-learning)</v>
          </cell>
          <cell r="G43">
            <v>46076</v>
          </cell>
          <cell r="H43">
            <v>46076</v>
          </cell>
          <cell r="I43" t="str">
            <v>Mo.</v>
          </cell>
          <cell r="J43" t="str">
            <v>Mo.</v>
          </cell>
          <cell r="K43">
            <v>0.31944444444444448</v>
          </cell>
          <cell r="L43">
            <v>0.66319444444444442</v>
          </cell>
          <cell r="M43">
            <v>0</v>
          </cell>
          <cell r="N43">
            <v>412152</v>
          </cell>
          <cell r="O43">
            <v>9</v>
          </cell>
          <cell r="P43">
            <v>46023</v>
          </cell>
          <cell r="Q43">
            <v>46387</v>
          </cell>
          <cell r="R43">
            <v>1</v>
          </cell>
          <cell r="S43">
            <v>53</v>
          </cell>
          <cell r="T43">
            <v>0</v>
          </cell>
          <cell r="U43">
            <v>0</v>
          </cell>
          <cell r="V43">
            <v>1117</v>
          </cell>
          <cell r="W43" t="str">
            <v>VSTG2FLORIX</v>
          </cell>
          <cell r="X43" t="str">
            <v>A_VSTG2FLORIX</v>
          </cell>
          <cell r="Y43" t="str">
            <v>DRUCKER</v>
          </cell>
          <cell r="Z43">
            <v>1</v>
          </cell>
        </row>
        <row r="44">
          <cell r="A44">
            <v>43</v>
          </cell>
          <cell r="B44">
            <v>43</v>
          </cell>
          <cell r="C44">
            <v>43</v>
          </cell>
          <cell r="E44" t="str">
            <v>F-III e-learn (1. PP) 01/2026</v>
          </cell>
          <cell r="F44" t="str">
            <v>Lehrgang „Gruppenführer“ (e-learning)</v>
          </cell>
          <cell r="G44">
            <v>46112</v>
          </cell>
          <cell r="H44">
            <v>46113</v>
          </cell>
          <cell r="I44" t="str">
            <v>Di.</v>
          </cell>
          <cell r="J44" t="str">
            <v>Mi.</v>
          </cell>
          <cell r="K44">
            <v>0.31944444444444448</v>
          </cell>
          <cell r="L44">
            <v>0.66319444444444442</v>
          </cell>
          <cell r="M44">
            <v>30</v>
          </cell>
          <cell r="N44">
            <v>412156</v>
          </cell>
          <cell r="O44">
            <v>14</v>
          </cell>
          <cell r="P44">
            <v>46023</v>
          </cell>
          <cell r="Q44">
            <v>46387</v>
          </cell>
          <cell r="R44">
            <v>1</v>
          </cell>
          <cell r="S44">
            <v>53</v>
          </cell>
          <cell r="T44">
            <v>0</v>
          </cell>
          <cell r="U44">
            <v>0</v>
          </cell>
          <cell r="V44">
            <v>1117</v>
          </cell>
          <cell r="W44" t="str">
            <v>VSTG2FLORIX</v>
          </cell>
          <cell r="X44" t="str">
            <v>A_VSTG2FLORIX</v>
          </cell>
          <cell r="Y44" t="str">
            <v>DRUCKER</v>
          </cell>
          <cell r="Z44">
            <v>1</v>
          </cell>
        </row>
        <row r="45">
          <cell r="A45">
            <v>44</v>
          </cell>
          <cell r="B45">
            <v>44</v>
          </cell>
          <cell r="C45">
            <v>44</v>
          </cell>
          <cell r="E45" t="str">
            <v>F-III e-learn (2. PP) 01/2026</v>
          </cell>
          <cell r="F45" t="str">
            <v>Lehrgang „Gruppenführer“ (e-learning)</v>
          </cell>
          <cell r="G45">
            <v>46125</v>
          </cell>
          <cell r="H45">
            <v>46127</v>
          </cell>
          <cell r="I45" t="str">
            <v>Mo.</v>
          </cell>
          <cell r="J45" t="str">
            <v>Mi.</v>
          </cell>
          <cell r="K45">
            <v>0.31944444444444448</v>
          </cell>
          <cell r="L45">
            <v>0.66319444444444442</v>
          </cell>
          <cell r="M45">
            <v>30</v>
          </cell>
          <cell r="N45">
            <v>412166</v>
          </cell>
          <cell r="O45">
            <v>16</v>
          </cell>
          <cell r="P45">
            <v>46023</v>
          </cell>
          <cell r="Q45">
            <v>46387</v>
          </cell>
          <cell r="R45">
            <v>1</v>
          </cell>
          <cell r="S45">
            <v>53</v>
          </cell>
          <cell r="T45">
            <v>0</v>
          </cell>
          <cell r="U45">
            <v>0</v>
          </cell>
          <cell r="V45">
            <v>1117</v>
          </cell>
          <cell r="W45" t="str">
            <v>VSTG2FLORIX</v>
          </cell>
          <cell r="X45" t="str">
            <v>A_VSTG2FLORIX</v>
          </cell>
          <cell r="Y45" t="str">
            <v>DRUCKER</v>
          </cell>
          <cell r="Z45">
            <v>1</v>
          </cell>
        </row>
        <row r="46">
          <cell r="A46">
            <v>45</v>
          </cell>
          <cell r="B46">
            <v>45</v>
          </cell>
          <cell r="C46">
            <v>45</v>
          </cell>
          <cell r="E46" t="str">
            <v>F-III e-learn (1. PP) 02/2026</v>
          </cell>
          <cell r="F46" t="str">
            <v>Lehrgang „Gruppenführer“ (e-learning)</v>
          </cell>
          <cell r="G46">
            <v>46120</v>
          </cell>
          <cell r="H46">
            <v>46121</v>
          </cell>
          <cell r="I46" t="str">
            <v>Mi.</v>
          </cell>
          <cell r="J46" t="str">
            <v>Do.</v>
          </cell>
          <cell r="K46">
            <v>0.31944444444444448</v>
          </cell>
          <cell r="L46">
            <v>0.66319444444444442</v>
          </cell>
          <cell r="M46">
            <v>30</v>
          </cell>
          <cell r="N46">
            <v>412179</v>
          </cell>
          <cell r="O46">
            <v>15</v>
          </cell>
          <cell r="P46">
            <v>46023</v>
          </cell>
          <cell r="Q46">
            <v>46387</v>
          </cell>
          <cell r="R46">
            <v>1</v>
          </cell>
          <cell r="S46">
            <v>53</v>
          </cell>
          <cell r="T46">
            <v>0</v>
          </cell>
          <cell r="U46">
            <v>0</v>
          </cell>
          <cell r="V46">
            <v>1117</v>
          </cell>
          <cell r="W46" t="str">
            <v>VSTG2FLORIX</v>
          </cell>
          <cell r="X46" t="str">
            <v>A_VSTG2FLORIX</v>
          </cell>
          <cell r="Y46" t="str">
            <v>DRUCKER</v>
          </cell>
          <cell r="Z46">
            <v>1</v>
          </cell>
        </row>
        <row r="47">
          <cell r="A47">
            <v>46</v>
          </cell>
          <cell r="B47">
            <v>46</v>
          </cell>
          <cell r="C47">
            <v>46</v>
          </cell>
          <cell r="E47" t="str">
            <v>F-III e-learn (0.St.) 02/2026</v>
          </cell>
          <cell r="F47" t="str">
            <v>Lehrgang „Gruppenführer“ (e-learning)</v>
          </cell>
          <cell r="G47">
            <v>46090</v>
          </cell>
          <cell r="H47">
            <v>46090</v>
          </cell>
          <cell r="I47" t="str">
            <v>Mo.</v>
          </cell>
          <cell r="J47" t="str">
            <v>Mo.</v>
          </cell>
          <cell r="K47">
            <v>0.31944444444444448</v>
          </cell>
          <cell r="L47">
            <v>0.66319444444444442</v>
          </cell>
          <cell r="M47">
            <v>0</v>
          </cell>
          <cell r="N47">
            <v>412189</v>
          </cell>
          <cell r="O47">
            <v>11</v>
          </cell>
          <cell r="P47">
            <v>46023</v>
          </cell>
          <cell r="Q47">
            <v>46387</v>
          </cell>
          <cell r="R47">
            <v>1</v>
          </cell>
          <cell r="S47">
            <v>53</v>
          </cell>
          <cell r="T47">
            <v>0</v>
          </cell>
          <cell r="U47">
            <v>0</v>
          </cell>
          <cell r="V47">
            <v>1117</v>
          </cell>
          <cell r="W47" t="str">
            <v>VSTG2FLORIX</v>
          </cell>
          <cell r="X47" t="str">
            <v>A_VSTG2FLORIX</v>
          </cell>
          <cell r="Y47" t="str">
            <v>DRUCKER</v>
          </cell>
          <cell r="Z47">
            <v>1</v>
          </cell>
        </row>
        <row r="48">
          <cell r="A48">
            <v>47</v>
          </cell>
          <cell r="B48">
            <v>47</v>
          </cell>
          <cell r="C48">
            <v>47</v>
          </cell>
          <cell r="E48" t="str">
            <v>F-III e-learn (2. PP) 02/2026</v>
          </cell>
          <cell r="F48" t="str">
            <v>Lehrgang „Gruppenführer“ (e-learning)</v>
          </cell>
          <cell r="G48">
            <v>46153</v>
          </cell>
          <cell r="H48">
            <v>46155</v>
          </cell>
          <cell r="I48" t="str">
            <v>Mo.</v>
          </cell>
          <cell r="J48" t="str">
            <v>Mi.</v>
          </cell>
          <cell r="K48">
            <v>0.31944444444444448</v>
          </cell>
          <cell r="L48">
            <v>0.66319444444444442</v>
          </cell>
          <cell r="M48">
            <v>30</v>
          </cell>
          <cell r="N48">
            <v>412193</v>
          </cell>
          <cell r="O48">
            <v>20</v>
          </cell>
          <cell r="P48">
            <v>46023</v>
          </cell>
          <cell r="Q48">
            <v>46387</v>
          </cell>
          <cell r="R48">
            <v>1</v>
          </cell>
          <cell r="S48">
            <v>53</v>
          </cell>
          <cell r="T48">
            <v>0</v>
          </cell>
          <cell r="U48">
            <v>0</v>
          </cell>
          <cell r="V48">
            <v>1117</v>
          </cell>
          <cell r="W48" t="str">
            <v>VSTG2FLORIX</v>
          </cell>
          <cell r="X48" t="str">
            <v>A_VSTG2FLORIX</v>
          </cell>
          <cell r="Y48" t="str">
            <v>DRUCKER</v>
          </cell>
          <cell r="Z48">
            <v>1</v>
          </cell>
        </row>
        <row r="49">
          <cell r="A49">
            <v>48</v>
          </cell>
          <cell r="B49">
            <v>48</v>
          </cell>
          <cell r="C49">
            <v>48</v>
          </cell>
          <cell r="E49" t="str">
            <v>F-III e-learn (0.St.) 03/2026</v>
          </cell>
          <cell r="F49" t="str">
            <v>Lehrgang „Gruppenführer“ (e-learning)</v>
          </cell>
          <cell r="G49">
            <v>46122</v>
          </cell>
          <cell r="H49">
            <v>46122</v>
          </cell>
          <cell r="I49" t="str">
            <v>Fr.</v>
          </cell>
          <cell r="J49" t="str">
            <v>Fr.</v>
          </cell>
          <cell r="K49">
            <v>0.31944444444444448</v>
          </cell>
          <cell r="L49">
            <v>0.66319444444444442</v>
          </cell>
          <cell r="M49">
            <v>0</v>
          </cell>
          <cell r="N49">
            <v>412206</v>
          </cell>
          <cell r="O49">
            <v>15</v>
          </cell>
          <cell r="P49">
            <v>46023</v>
          </cell>
          <cell r="Q49">
            <v>46387</v>
          </cell>
          <cell r="R49">
            <v>1</v>
          </cell>
          <cell r="S49">
            <v>53</v>
          </cell>
          <cell r="T49">
            <v>0</v>
          </cell>
          <cell r="U49">
            <v>0</v>
          </cell>
          <cell r="V49">
            <v>1117</v>
          </cell>
          <cell r="W49" t="str">
            <v>VSTG2FLORIX</v>
          </cell>
          <cell r="X49" t="str">
            <v>A_VSTG2FLORIX</v>
          </cell>
          <cell r="Y49" t="str">
            <v>DRUCKER</v>
          </cell>
          <cell r="Z49">
            <v>1</v>
          </cell>
        </row>
        <row r="50">
          <cell r="A50">
            <v>49</v>
          </cell>
          <cell r="B50">
            <v>49</v>
          </cell>
          <cell r="C50">
            <v>49</v>
          </cell>
          <cell r="E50" t="str">
            <v>F-III e-learn (1. PP) 04/2026</v>
          </cell>
          <cell r="F50" t="str">
            <v>Lehrgang „Gruppenführer“ (e-learning)</v>
          </cell>
          <cell r="G50">
            <v>46149</v>
          </cell>
          <cell r="H50">
            <v>46150</v>
          </cell>
          <cell r="I50" t="str">
            <v>Do.</v>
          </cell>
          <cell r="J50" t="str">
            <v>Fr.</v>
          </cell>
          <cell r="K50">
            <v>0.31944444444444448</v>
          </cell>
          <cell r="L50">
            <v>0.66319444444444442</v>
          </cell>
          <cell r="M50">
            <v>30</v>
          </cell>
          <cell r="N50">
            <v>412210</v>
          </cell>
          <cell r="O50">
            <v>19</v>
          </cell>
          <cell r="P50">
            <v>46023</v>
          </cell>
          <cell r="Q50">
            <v>46387</v>
          </cell>
          <cell r="R50">
            <v>1</v>
          </cell>
          <cell r="S50">
            <v>53</v>
          </cell>
          <cell r="T50">
            <v>0</v>
          </cell>
          <cell r="U50">
            <v>0</v>
          </cell>
          <cell r="V50">
            <v>1117</v>
          </cell>
          <cell r="W50" t="str">
            <v>VSTG2FLORIX</v>
          </cell>
          <cell r="X50" t="str">
            <v>A_VSTG2FLORIX</v>
          </cell>
          <cell r="Y50" t="str">
            <v>DRUCKER</v>
          </cell>
          <cell r="Z50">
            <v>1</v>
          </cell>
        </row>
        <row r="51">
          <cell r="A51">
            <v>50</v>
          </cell>
          <cell r="B51">
            <v>50</v>
          </cell>
          <cell r="C51">
            <v>50</v>
          </cell>
          <cell r="E51" t="str">
            <v>F-III e-learn (2. PP) 03/2026</v>
          </cell>
          <cell r="F51" t="str">
            <v>Lehrgang „Gruppenführer“ (e-learning)</v>
          </cell>
          <cell r="G51">
            <v>46174</v>
          </cell>
          <cell r="H51">
            <v>46176</v>
          </cell>
          <cell r="I51" t="str">
            <v>Mo.</v>
          </cell>
          <cell r="J51" t="str">
            <v>Mi.</v>
          </cell>
          <cell r="K51">
            <v>0.31944444444444448</v>
          </cell>
          <cell r="L51">
            <v>0.66319444444444442</v>
          </cell>
          <cell r="M51">
            <v>30</v>
          </cell>
          <cell r="N51">
            <v>412220</v>
          </cell>
          <cell r="O51">
            <v>23</v>
          </cell>
          <cell r="P51">
            <v>46023</v>
          </cell>
          <cell r="Q51">
            <v>46387</v>
          </cell>
          <cell r="R51">
            <v>1</v>
          </cell>
          <cell r="S51">
            <v>53</v>
          </cell>
          <cell r="T51">
            <v>0</v>
          </cell>
          <cell r="U51">
            <v>0</v>
          </cell>
          <cell r="V51">
            <v>1117</v>
          </cell>
          <cell r="W51" t="str">
            <v>VSTG2FLORIX</v>
          </cell>
          <cell r="X51" t="str">
            <v>A_VSTG2FLORIX</v>
          </cell>
          <cell r="Y51" t="str">
            <v>DRUCKER</v>
          </cell>
          <cell r="Z51">
            <v>1</v>
          </cell>
        </row>
        <row r="52">
          <cell r="A52">
            <v>51</v>
          </cell>
          <cell r="B52">
            <v>51</v>
          </cell>
          <cell r="C52">
            <v>51</v>
          </cell>
          <cell r="E52" t="str">
            <v>F-III e-learn (1. PP) 03/2026</v>
          </cell>
          <cell r="F52" t="str">
            <v>Lehrgang „Gruppenführer“ (e-learning)</v>
          </cell>
          <cell r="G52">
            <v>46141</v>
          </cell>
          <cell r="H52">
            <v>46142</v>
          </cell>
          <cell r="I52" t="str">
            <v>Mi.</v>
          </cell>
          <cell r="J52" t="str">
            <v>Do.</v>
          </cell>
          <cell r="K52">
            <v>0.31944444444444448</v>
          </cell>
          <cell r="L52">
            <v>0.66319444444444442</v>
          </cell>
          <cell r="M52">
            <v>30</v>
          </cell>
          <cell r="N52">
            <v>412233</v>
          </cell>
          <cell r="O52">
            <v>18</v>
          </cell>
          <cell r="P52">
            <v>46023</v>
          </cell>
          <cell r="Q52">
            <v>46387</v>
          </cell>
          <cell r="R52">
            <v>1</v>
          </cell>
          <cell r="S52">
            <v>53</v>
          </cell>
          <cell r="T52">
            <v>0</v>
          </cell>
          <cell r="U52">
            <v>0</v>
          </cell>
          <cell r="V52">
            <v>1117</v>
          </cell>
          <cell r="W52" t="str">
            <v>VSTG2FLORIX</v>
          </cell>
          <cell r="X52" t="str">
            <v>A_VSTG2FLORIX</v>
          </cell>
          <cell r="Y52" t="str">
            <v>DRUCKER</v>
          </cell>
          <cell r="Z52">
            <v>1</v>
          </cell>
        </row>
        <row r="53">
          <cell r="A53">
            <v>52</v>
          </cell>
          <cell r="B53">
            <v>52</v>
          </cell>
          <cell r="C53">
            <v>52</v>
          </cell>
          <cell r="E53" t="str">
            <v>F-III e-learn (0.St.) 04/2026</v>
          </cell>
          <cell r="F53" t="str">
            <v>Lehrgang „Gruppenführer“ (e-learning)</v>
          </cell>
          <cell r="G53">
            <v>46128</v>
          </cell>
          <cell r="H53">
            <v>46128</v>
          </cell>
          <cell r="I53" t="str">
            <v>Do.</v>
          </cell>
          <cell r="J53" t="str">
            <v>Do.</v>
          </cell>
          <cell r="K53">
            <v>0.31944444444444448</v>
          </cell>
          <cell r="L53">
            <v>0.66319444444444442</v>
          </cell>
          <cell r="M53">
            <v>0</v>
          </cell>
          <cell r="N53">
            <v>412253</v>
          </cell>
          <cell r="O53">
            <v>16</v>
          </cell>
          <cell r="P53">
            <v>46023</v>
          </cell>
          <cell r="Q53">
            <v>46387</v>
          </cell>
          <cell r="R53">
            <v>1</v>
          </cell>
          <cell r="S53">
            <v>53</v>
          </cell>
          <cell r="T53">
            <v>0</v>
          </cell>
          <cell r="U53">
            <v>0</v>
          </cell>
          <cell r="V53">
            <v>1117</v>
          </cell>
          <cell r="W53" t="str">
            <v>VSTG2FLORIX</v>
          </cell>
          <cell r="X53" t="str">
            <v>A_VSTG2FLORIX</v>
          </cell>
          <cell r="Y53" t="str">
            <v>DRUCKER</v>
          </cell>
          <cell r="Z53">
            <v>1</v>
          </cell>
        </row>
        <row r="54">
          <cell r="A54">
            <v>53</v>
          </cell>
          <cell r="B54">
            <v>53</v>
          </cell>
          <cell r="C54">
            <v>53</v>
          </cell>
          <cell r="E54" t="str">
            <v>F-III e-learn (2. PP) 04/2026</v>
          </cell>
          <cell r="F54" t="str">
            <v>Lehrgang „Gruppenführer“ (e-learning)</v>
          </cell>
          <cell r="G54">
            <v>46188</v>
          </cell>
          <cell r="H54">
            <v>46190</v>
          </cell>
          <cell r="I54" t="str">
            <v>Mo.</v>
          </cell>
          <cell r="J54" t="str">
            <v>Mi.</v>
          </cell>
          <cell r="K54">
            <v>0.31944444444444448</v>
          </cell>
          <cell r="L54">
            <v>0.66319444444444442</v>
          </cell>
          <cell r="M54">
            <v>30</v>
          </cell>
          <cell r="N54">
            <v>412257</v>
          </cell>
          <cell r="O54">
            <v>25</v>
          </cell>
          <cell r="P54">
            <v>46023</v>
          </cell>
          <cell r="Q54">
            <v>46387</v>
          </cell>
          <cell r="R54">
            <v>1</v>
          </cell>
          <cell r="S54">
            <v>53</v>
          </cell>
          <cell r="T54">
            <v>0</v>
          </cell>
          <cell r="U54">
            <v>0</v>
          </cell>
          <cell r="V54">
            <v>1117</v>
          </cell>
          <cell r="W54" t="str">
            <v>VSTG2FLORIX</v>
          </cell>
          <cell r="X54" t="str">
            <v>A_VSTG2FLORIX</v>
          </cell>
          <cell r="Y54" t="str">
            <v>DRUCKER</v>
          </cell>
          <cell r="Z54">
            <v>1</v>
          </cell>
        </row>
        <row r="55">
          <cell r="A55">
            <v>54</v>
          </cell>
          <cell r="B55">
            <v>54</v>
          </cell>
          <cell r="C55">
            <v>54</v>
          </cell>
          <cell r="E55" t="str">
            <v>F-III e-learn (1. PP) 05/2026</v>
          </cell>
          <cell r="F55" t="str">
            <v>Lehrgang „Gruppenführer“ (e-learning)</v>
          </cell>
          <cell r="G55">
            <v>46169</v>
          </cell>
          <cell r="H55">
            <v>46170</v>
          </cell>
          <cell r="I55" t="str">
            <v>Mi.</v>
          </cell>
          <cell r="J55" t="str">
            <v>Do.</v>
          </cell>
          <cell r="K55">
            <v>0.31944444444444448</v>
          </cell>
          <cell r="L55">
            <v>0.66319444444444442</v>
          </cell>
          <cell r="M55">
            <v>30</v>
          </cell>
          <cell r="N55">
            <v>412270</v>
          </cell>
          <cell r="O55">
            <v>22</v>
          </cell>
          <cell r="P55">
            <v>46023</v>
          </cell>
          <cell r="Q55">
            <v>46387</v>
          </cell>
          <cell r="R55">
            <v>1</v>
          </cell>
          <cell r="S55">
            <v>53</v>
          </cell>
          <cell r="T55">
            <v>0</v>
          </cell>
          <cell r="U55">
            <v>0</v>
          </cell>
          <cell r="V55">
            <v>1117</v>
          </cell>
          <cell r="W55" t="str">
            <v>VSTG2FLORIX</v>
          </cell>
          <cell r="X55" t="str">
            <v>A_VSTG2FLORIX</v>
          </cell>
          <cell r="Y55" t="str">
            <v>DRUCKER</v>
          </cell>
          <cell r="Z55">
            <v>1</v>
          </cell>
        </row>
        <row r="56">
          <cell r="A56">
            <v>55</v>
          </cell>
          <cell r="B56">
            <v>55</v>
          </cell>
          <cell r="C56">
            <v>55</v>
          </cell>
          <cell r="E56" t="str">
            <v>F-III e-learn (0.St.) 05/2026</v>
          </cell>
          <cell r="F56" t="str">
            <v>Lehrgang „Gruppenführer“ (e-learning)</v>
          </cell>
          <cell r="G56">
            <v>46139</v>
          </cell>
          <cell r="H56">
            <v>46139</v>
          </cell>
          <cell r="I56" t="str">
            <v>Mo.</v>
          </cell>
          <cell r="J56" t="str">
            <v>Mo.</v>
          </cell>
          <cell r="K56">
            <v>0.31944444444444448</v>
          </cell>
          <cell r="L56">
            <v>0.66319444444444442</v>
          </cell>
          <cell r="M56">
            <v>0</v>
          </cell>
          <cell r="N56">
            <v>412280</v>
          </cell>
          <cell r="O56">
            <v>18</v>
          </cell>
          <cell r="P56">
            <v>46023</v>
          </cell>
          <cell r="Q56">
            <v>46387</v>
          </cell>
          <cell r="R56">
            <v>1</v>
          </cell>
          <cell r="S56">
            <v>53</v>
          </cell>
          <cell r="T56">
            <v>0</v>
          </cell>
          <cell r="U56">
            <v>0</v>
          </cell>
          <cell r="V56">
            <v>1117</v>
          </cell>
          <cell r="W56" t="str">
            <v>VSTG2FLORIX</v>
          </cell>
          <cell r="X56" t="str">
            <v>A_VSTG2FLORIX</v>
          </cell>
          <cell r="Y56" t="str">
            <v>DRUCKER</v>
          </cell>
          <cell r="Z56">
            <v>1</v>
          </cell>
        </row>
        <row r="57">
          <cell r="A57">
            <v>56</v>
          </cell>
          <cell r="B57">
            <v>56</v>
          </cell>
          <cell r="C57">
            <v>56</v>
          </cell>
          <cell r="E57" t="str">
            <v>F-III e-learn (2. PP) 05/2026</v>
          </cell>
          <cell r="F57" t="str">
            <v>Lehrgang „Gruppenführer“ (e-learning)</v>
          </cell>
          <cell r="G57">
            <v>46209</v>
          </cell>
          <cell r="H57">
            <v>46211</v>
          </cell>
          <cell r="I57" t="str">
            <v>Mo.</v>
          </cell>
          <cell r="J57" t="str">
            <v>Mi.</v>
          </cell>
          <cell r="K57">
            <v>0.31944444444444448</v>
          </cell>
          <cell r="L57">
            <v>0.66319444444444442</v>
          </cell>
          <cell r="M57">
            <v>30</v>
          </cell>
          <cell r="N57">
            <v>412284</v>
          </cell>
          <cell r="O57">
            <v>28</v>
          </cell>
          <cell r="P57">
            <v>46023</v>
          </cell>
          <cell r="Q57">
            <v>46387</v>
          </cell>
          <cell r="R57">
            <v>1</v>
          </cell>
          <cell r="S57">
            <v>53</v>
          </cell>
          <cell r="T57">
            <v>0</v>
          </cell>
          <cell r="U57">
            <v>0</v>
          </cell>
          <cell r="V57">
            <v>1117</v>
          </cell>
          <cell r="W57" t="str">
            <v>VSTG2FLORIX</v>
          </cell>
          <cell r="X57" t="str">
            <v>A_VSTG2FLORIX</v>
          </cell>
          <cell r="Y57" t="str">
            <v>DRUCKER</v>
          </cell>
          <cell r="Z57">
            <v>1</v>
          </cell>
        </row>
        <row r="58">
          <cell r="A58">
            <v>57</v>
          </cell>
          <cell r="B58">
            <v>57</v>
          </cell>
          <cell r="C58">
            <v>57</v>
          </cell>
          <cell r="E58" t="str">
            <v>F/B-VB-SV 01/2026</v>
          </cell>
          <cell r="F58" t="str">
            <v>Fortbildung und Prüfung zum Sachverständigen der Feuerwehr für den Vorbeugenden Brandschutz in Hessen</v>
          </cell>
          <cell r="G58">
            <v>46076</v>
          </cell>
          <cell r="H58">
            <v>46101</v>
          </cell>
          <cell r="I58" t="str">
            <v>Mo.</v>
          </cell>
          <cell r="J58" t="str">
            <v>Fr.</v>
          </cell>
          <cell r="K58">
            <v>0.40277777777777773</v>
          </cell>
          <cell r="L58">
            <v>0.61805555555555558</v>
          </cell>
          <cell r="M58">
            <v>18</v>
          </cell>
          <cell r="N58">
            <v>412331</v>
          </cell>
          <cell r="O58">
            <v>9</v>
          </cell>
          <cell r="P58">
            <v>46023</v>
          </cell>
          <cell r="Q58">
            <v>46387</v>
          </cell>
          <cell r="R58">
            <v>1</v>
          </cell>
          <cell r="S58">
            <v>53</v>
          </cell>
          <cell r="T58">
            <v>0</v>
          </cell>
          <cell r="U58">
            <v>0</v>
          </cell>
          <cell r="V58">
            <v>1117</v>
          </cell>
          <cell r="W58" t="str">
            <v>VSTG2FLORIX</v>
          </cell>
          <cell r="X58" t="str">
            <v>A_VSTG2FLORIX</v>
          </cell>
          <cell r="Y58" t="str">
            <v>DRUCKER</v>
          </cell>
          <cell r="Z58">
            <v>1</v>
          </cell>
        </row>
        <row r="59">
          <cell r="A59">
            <v>58</v>
          </cell>
          <cell r="B59">
            <v>58</v>
          </cell>
          <cell r="C59">
            <v>58</v>
          </cell>
          <cell r="E59" t="str">
            <v>F/B-VB-SV 02/2026 (MR)</v>
          </cell>
          <cell r="F59" t="str">
            <v>Fortbildung und Prüfung zum Sachverständigen der Feuerwehr für den Vorbeugenden Brandschutz in Hessen</v>
          </cell>
          <cell r="G59">
            <v>46314</v>
          </cell>
          <cell r="H59">
            <v>46339</v>
          </cell>
          <cell r="I59" t="str">
            <v>Mo.</v>
          </cell>
          <cell r="J59" t="str">
            <v>Fr.</v>
          </cell>
          <cell r="K59">
            <v>0.40277777777777773</v>
          </cell>
          <cell r="L59">
            <v>0.61805555555555558</v>
          </cell>
          <cell r="M59">
            <v>18</v>
          </cell>
          <cell r="N59">
            <v>412483</v>
          </cell>
          <cell r="O59">
            <v>43</v>
          </cell>
          <cell r="P59">
            <v>46023</v>
          </cell>
          <cell r="Q59">
            <v>46387</v>
          </cell>
          <cell r="R59">
            <v>1</v>
          </cell>
          <cell r="S59">
            <v>53</v>
          </cell>
          <cell r="T59">
            <v>0</v>
          </cell>
          <cell r="U59">
            <v>0</v>
          </cell>
          <cell r="V59">
            <v>1117</v>
          </cell>
          <cell r="W59" t="str">
            <v>VSTG2FLORIX</v>
          </cell>
          <cell r="X59" t="str">
            <v>A_VSTG2FLORIX</v>
          </cell>
          <cell r="Y59" t="str">
            <v>DRUCKER</v>
          </cell>
          <cell r="Z59">
            <v>1</v>
          </cell>
        </row>
        <row r="60">
          <cell r="A60">
            <v>59</v>
          </cell>
          <cell r="B60">
            <v>59</v>
          </cell>
          <cell r="C60">
            <v>59</v>
          </cell>
          <cell r="E60" t="str">
            <v>F/B-VB-Sem. 01/2026 (MR)</v>
          </cell>
          <cell r="F60" t="str">
            <v>Fortbildungsseminar Vorbeugender Brandschutz</v>
          </cell>
          <cell r="G60">
            <v>46349</v>
          </cell>
          <cell r="H60">
            <v>46353</v>
          </cell>
          <cell r="I60" t="str">
            <v>Mo.</v>
          </cell>
          <cell r="J60" t="str">
            <v>Fr.</v>
          </cell>
          <cell r="K60">
            <v>0.40277777777777773</v>
          </cell>
          <cell r="L60">
            <v>0.61805555555555558</v>
          </cell>
          <cell r="M60">
            <v>45</v>
          </cell>
          <cell r="N60">
            <v>412549</v>
          </cell>
          <cell r="O60">
            <v>48</v>
          </cell>
          <cell r="P60">
            <v>46023</v>
          </cell>
          <cell r="Q60">
            <v>46387</v>
          </cell>
          <cell r="R60">
            <v>1</v>
          </cell>
          <cell r="S60">
            <v>53</v>
          </cell>
          <cell r="T60">
            <v>0</v>
          </cell>
          <cell r="U60">
            <v>0</v>
          </cell>
          <cell r="V60">
            <v>1117</v>
          </cell>
          <cell r="W60" t="str">
            <v>VSTG2FLORIX</v>
          </cell>
          <cell r="X60" t="str">
            <v>A_VSTG2FLORIX</v>
          </cell>
          <cell r="Y60" t="str">
            <v>DRUCKER</v>
          </cell>
          <cell r="Z60">
            <v>1</v>
          </cell>
        </row>
        <row r="61">
          <cell r="A61">
            <v>60</v>
          </cell>
          <cell r="B61">
            <v>60</v>
          </cell>
          <cell r="C61">
            <v>60</v>
          </cell>
          <cell r="E61" t="str">
            <v>F/B-VB-Sem. 02/2026 (MR)</v>
          </cell>
          <cell r="F61" t="str">
            <v>Fortbildungsseminar Vorbeugender Brandschutz</v>
          </cell>
          <cell r="G61">
            <v>46363</v>
          </cell>
          <cell r="H61">
            <v>46367</v>
          </cell>
          <cell r="I61" t="str">
            <v>Mo.</v>
          </cell>
          <cell r="J61" t="str">
            <v>Fr.</v>
          </cell>
          <cell r="K61">
            <v>0.40277777777777773</v>
          </cell>
          <cell r="L61">
            <v>0.61805555555555558</v>
          </cell>
          <cell r="M61">
            <v>45</v>
          </cell>
          <cell r="N61">
            <v>412561</v>
          </cell>
          <cell r="O61">
            <v>50</v>
          </cell>
          <cell r="P61">
            <v>46023</v>
          </cell>
          <cell r="Q61">
            <v>46387</v>
          </cell>
          <cell r="R61">
            <v>1</v>
          </cell>
          <cell r="S61">
            <v>53</v>
          </cell>
          <cell r="T61">
            <v>0</v>
          </cell>
          <cell r="U61">
            <v>0</v>
          </cell>
          <cell r="V61">
            <v>1117</v>
          </cell>
          <cell r="W61" t="str">
            <v>VSTG2FLORIX</v>
          </cell>
          <cell r="X61" t="str">
            <v>A_VSTG2FLORIX</v>
          </cell>
          <cell r="Y61" t="str">
            <v>DRUCKER</v>
          </cell>
          <cell r="Z61">
            <v>1</v>
          </cell>
        </row>
        <row r="62">
          <cell r="A62">
            <v>61</v>
          </cell>
          <cell r="B62">
            <v>61</v>
          </cell>
          <cell r="C62">
            <v>61</v>
          </cell>
          <cell r="E62" t="str">
            <v>WF-Ausbildung LF 2 01/2026</v>
          </cell>
          <cell r="F62" t="str">
            <v>Werkfeuerwehrausbildung Lernfeld 2</v>
          </cell>
          <cell r="G62">
            <v>46076</v>
          </cell>
          <cell r="H62">
            <v>46087</v>
          </cell>
          <cell r="I62" t="str">
            <v>Mo.</v>
          </cell>
          <cell r="J62" t="str">
            <v>Fr.</v>
          </cell>
          <cell r="K62">
            <v>0.40277777777777773</v>
          </cell>
          <cell r="L62">
            <v>0.61805555555555558</v>
          </cell>
          <cell r="M62">
            <v>30</v>
          </cell>
          <cell r="N62">
            <v>412573</v>
          </cell>
          <cell r="O62">
            <v>9</v>
          </cell>
          <cell r="P62">
            <v>46023</v>
          </cell>
          <cell r="Q62">
            <v>46387</v>
          </cell>
          <cell r="R62">
            <v>1</v>
          </cell>
          <cell r="S62">
            <v>53</v>
          </cell>
          <cell r="T62">
            <v>0</v>
          </cell>
          <cell r="U62">
            <v>0</v>
          </cell>
          <cell r="V62">
            <v>1117</v>
          </cell>
          <cell r="W62" t="str">
            <v>VSTG2FLORIX</v>
          </cell>
          <cell r="X62" t="str">
            <v>A_VSTG2FLORIX</v>
          </cell>
          <cell r="Y62" t="str">
            <v>DRUCKER</v>
          </cell>
          <cell r="Z62">
            <v>1</v>
          </cell>
        </row>
        <row r="63">
          <cell r="A63">
            <v>62</v>
          </cell>
          <cell r="B63">
            <v>62</v>
          </cell>
          <cell r="C63">
            <v>62</v>
          </cell>
          <cell r="E63" t="str">
            <v>WF-Ausbildung LF 2 02/2026</v>
          </cell>
          <cell r="F63" t="str">
            <v>Werkfeuerwehrausbildung Lernfeld 2</v>
          </cell>
          <cell r="G63">
            <v>46090</v>
          </cell>
          <cell r="H63">
            <v>46101</v>
          </cell>
          <cell r="I63" t="str">
            <v>Mo.</v>
          </cell>
          <cell r="J63" t="str">
            <v>Fr.</v>
          </cell>
          <cell r="K63">
            <v>0.40277777777777773</v>
          </cell>
          <cell r="L63">
            <v>0.61805555555555558</v>
          </cell>
          <cell r="M63">
            <v>30</v>
          </cell>
          <cell r="N63">
            <v>412608</v>
          </cell>
          <cell r="O63">
            <v>11</v>
          </cell>
          <cell r="P63">
            <v>46023</v>
          </cell>
          <cell r="Q63">
            <v>46387</v>
          </cell>
          <cell r="R63">
            <v>1</v>
          </cell>
          <cell r="S63">
            <v>53</v>
          </cell>
          <cell r="T63">
            <v>0</v>
          </cell>
          <cell r="U63">
            <v>0</v>
          </cell>
          <cell r="V63">
            <v>1117</v>
          </cell>
          <cell r="W63" t="str">
            <v>VSTG2FLORIX</v>
          </cell>
          <cell r="X63" t="str">
            <v>A_VSTG2FLORIX</v>
          </cell>
          <cell r="Y63" t="str">
            <v>DRUCKER</v>
          </cell>
          <cell r="Z63">
            <v>1</v>
          </cell>
        </row>
        <row r="64">
          <cell r="A64">
            <v>63</v>
          </cell>
          <cell r="B64">
            <v>63</v>
          </cell>
          <cell r="C64">
            <v>63</v>
          </cell>
          <cell r="E64" t="str">
            <v>WF-Ausbildung LF 1 01/2026</v>
          </cell>
          <cell r="F64" t="str">
            <v>Werkfeuerwehrausbildung Lernfeld 1</v>
          </cell>
          <cell r="G64">
            <v>46335</v>
          </cell>
          <cell r="H64">
            <v>46346</v>
          </cell>
          <cell r="I64" t="str">
            <v>Mo.</v>
          </cell>
          <cell r="J64" t="str">
            <v>Fr.</v>
          </cell>
          <cell r="K64">
            <v>0.40277777777777773</v>
          </cell>
          <cell r="L64">
            <v>0.61805555555555558</v>
          </cell>
          <cell r="M64">
            <v>30</v>
          </cell>
          <cell r="N64">
            <v>412643</v>
          </cell>
          <cell r="O64">
            <v>46</v>
          </cell>
          <cell r="P64">
            <v>46023</v>
          </cell>
          <cell r="Q64">
            <v>46387</v>
          </cell>
          <cell r="R64">
            <v>1</v>
          </cell>
          <cell r="S64">
            <v>53</v>
          </cell>
          <cell r="T64">
            <v>0</v>
          </cell>
          <cell r="U64">
            <v>0</v>
          </cell>
          <cell r="V64">
            <v>1117</v>
          </cell>
          <cell r="W64" t="str">
            <v>VSTG2FLORIX</v>
          </cell>
          <cell r="X64" t="str">
            <v>A_VSTG2FLORIX</v>
          </cell>
          <cell r="Y64" t="str">
            <v>DRUCKER</v>
          </cell>
          <cell r="Z64">
            <v>1</v>
          </cell>
        </row>
        <row r="65">
          <cell r="A65">
            <v>64</v>
          </cell>
          <cell r="B65">
            <v>64</v>
          </cell>
          <cell r="C65">
            <v>64</v>
          </cell>
          <cell r="E65" t="str">
            <v>WF-Ausbildung LF 1 02/2026</v>
          </cell>
          <cell r="F65" t="str">
            <v>Werkfeuerwehrausbildung Lernfeld 1</v>
          </cell>
          <cell r="G65">
            <v>46349</v>
          </cell>
          <cell r="H65">
            <v>46360</v>
          </cell>
          <cell r="I65" t="str">
            <v>Mo.</v>
          </cell>
          <cell r="J65" t="str">
            <v>Fr.</v>
          </cell>
          <cell r="K65">
            <v>0.40277777777777773</v>
          </cell>
          <cell r="L65">
            <v>0.61805555555555558</v>
          </cell>
          <cell r="M65">
            <v>30</v>
          </cell>
          <cell r="N65">
            <v>412684</v>
          </cell>
          <cell r="O65">
            <v>48</v>
          </cell>
          <cell r="P65">
            <v>46023</v>
          </cell>
          <cell r="Q65">
            <v>46387</v>
          </cell>
          <cell r="R65">
            <v>1</v>
          </cell>
          <cell r="S65">
            <v>53</v>
          </cell>
          <cell r="T65">
            <v>0</v>
          </cell>
          <cell r="U65">
            <v>0</v>
          </cell>
          <cell r="V65">
            <v>1117</v>
          </cell>
          <cell r="W65" t="str">
            <v>VSTG2FLORIX</v>
          </cell>
          <cell r="X65" t="str">
            <v>A_VSTG2FLORIX</v>
          </cell>
          <cell r="Y65" t="str">
            <v>DRUCKER</v>
          </cell>
          <cell r="Z65">
            <v>1</v>
          </cell>
        </row>
        <row r="66">
          <cell r="A66">
            <v>65</v>
          </cell>
          <cell r="B66">
            <v>65</v>
          </cell>
          <cell r="C66">
            <v>65</v>
          </cell>
          <cell r="E66" t="str">
            <v>im B-VI 02/25 (8.SimTrain/BHT)</v>
          </cell>
          <cell r="G66">
            <v>46034</v>
          </cell>
          <cell r="H66">
            <v>46038</v>
          </cell>
          <cell r="I66" t="str">
            <v>Mo.</v>
          </cell>
          <cell r="J66" t="str">
            <v>Fr.</v>
          </cell>
          <cell r="K66">
            <v>0</v>
          </cell>
          <cell r="L66">
            <v>0</v>
          </cell>
          <cell r="N66">
            <v>412785</v>
          </cell>
          <cell r="O66">
            <v>3</v>
          </cell>
          <cell r="P66">
            <v>46023</v>
          </cell>
          <cell r="Q66">
            <v>46387</v>
          </cell>
          <cell r="R66">
            <v>1</v>
          </cell>
          <cell r="S66">
            <v>53</v>
          </cell>
          <cell r="T66">
            <v>0</v>
          </cell>
          <cell r="U66">
            <v>0</v>
          </cell>
          <cell r="V66">
            <v>1117</v>
          </cell>
          <cell r="W66" t="str">
            <v>VSTG2FLORIX</v>
          </cell>
          <cell r="X66" t="str">
            <v>A_VSTG2FLORIX</v>
          </cell>
          <cell r="Y66" t="str">
            <v>DRUCKER</v>
          </cell>
          <cell r="Z66">
            <v>1</v>
          </cell>
        </row>
        <row r="67">
          <cell r="A67">
            <v>66</v>
          </cell>
          <cell r="B67">
            <v>66</v>
          </cell>
          <cell r="C67">
            <v>66</v>
          </cell>
          <cell r="E67" t="str">
            <v>im B-VI 01/26 (4.-5. GABC)</v>
          </cell>
          <cell r="F67" t="str">
            <v>Lehrgang „Führen im GABC-Einsatz“</v>
          </cell>
          <cell r="G67">
            <v>46195</v>
          </cell>
          <cell r="H67">
            <v>46206</v>
          </cell>
          <cell r="I67" t="str">
            <v>Mo.</v>
          </cell>
          <cell r="J67" t="str">
            <v>Fr.</v>
          </cell>
          <cell r="K67">
            <v>0</v>
          </cell>
          <cell r="L67">
            <v>0</v>
          </cell>
          <cell r="N67">
            <v>412794</v>
          </cell>
          <cell r="O67">
            <v>26</v>
          </cell>
          <cell r="P67">
            <v>46023</v>
          </cell>
          <cell r="Q67">
            <v>46387</v>
          </cell>
          <cell r="R67">
            <v>1</v>
          </cell>
          <cell r="S67">
            <v>53</v>
          </cell>
          <cell r="T67">
            <v>0</v>
          </cell>
          <cell r="U67">
            <v>0</v>
          </cell>
          <cell r="V67">
            <v>1117</v>
          </cell>
          <cell r="W67" t="str">
            <v>VSTG2FLORIX</v>
          </cell>
          <cell r="X67" t="str">
            <v>A_VSTG2FLORIX</v>
          </cell>
          <cell r="Y67" t="str">
            <v>DRUCKER</v>
          </cell>
          <cell r="Z67">
            <v>1</v>
          </cell>
        </row>
        <row r="68">
          <cell r="A68">
            <v>67</v>
          </cell>
          <cell r="B68">
            <v>67</v>
          </cell>
          <cell r="C68">
            <v>67</v>
          </cell>
          <cell r="E68" t="str">
            <v>im B-VI 01/26 (6. EA med. RD)</v>
          </cell>
          <cell r="F68" t="str">
            <v>Einsatz Abschnitt medizinischer Rettungsdienst</v>
          </cell>
          <cell r="G68">
            <v>46209</v>
          </cell>
          <cell r="H68">
            <v>46213</v>
          </cell>
          <cell r="I68" t="str">
            <v>Mo.</v>
          </cell>
          <cell r="J68" t="str">
            <v>Fr.</v>
          </cell>
          <cell r="K68">
            <v>0</v>
          </cell>
          <cell r="L68">
            <v>0</v>
          </cell>
          <cell r="N68">
            <v>412795</v>
          </cell>
          <cell r="O68">
            <v>28</v>
          </cell>
          <cell r="P68">
            <v>46023</v>
          </cell>
          <cell r="Q68">
            <v>46387</v>
          </cell>
          <cell r="R68">
            <v>1</v>
          </cell>
          <cell r="S68">
            <v>53</v>
          </cell>
          <cell r="T68">
            <v>0</v>
          </cell>
          <cell r="U68">
            <v>0</v>
          </cell>
          <cell r="V68">
            <v>1117</v>
          </cell>
          <cell r="W68" t="str">
            <v>VSTG2FLORIX</v>
          </cell>
          <cell r="X68" t="str">
            <v>A_VSTG2FLORIX</v>
          </cell>
          <cell r="Y68" t="str">
            <v>DRUCKER</v>
          </cell>
          <cell r="Z68">
            <v>1</v>
          </cell>
        </row>
        <row r="69">
          <cell r="A69">
            <v>68</v>
          </cell>
          <cell r="B69">
            <v>68</v>
          </cell>
          <cell r="C69">
            <v>68</v>
          </cell>
          <cell r="E69" t="str">
            <v>im B-VI 01/26 (7. FBK-V)</v>
          </cell>
          <cell r="F69" t="str">
            <v>Lehrgang „Verbandsführer“</v>
          </cell>
          <cell r="G69">
            <v>46216</v>
          </cell>
          <cell r="H69">
            <v>46220</v>
          </cell>
          <cell r="I69" t="str">
            <v>Mo.</v>
          </cell>
          <cell r="J69" t="str">
            <v>Fr.</v>
          </cell>
          <cell r="K69">
            <v>0</v>
          </cell>
          <cell r="L69">
            <v>0</v>
          </cell>
          <cell r="N69">
            <v>412796</v>
          </cell>
          <cell r="O69">
            <v>29</v>
          </cell>
          <cell r="P69">
            <v>46023</v>
          </cell>
          <cell r="Q69">
            <v>46387</v>
          </cell>
          <cell r="R69">
            <v>1</v>
          </cell>
          <cell r="S69">
            <v>53</v>
          </cell>
          <cell r="T69">
            <v>0</v>
          </cell>
          <cell r="U69">
            <v>0</v>
          </cell>
          <cell r="V69">
            <v>1117</v>
          </cell>
          <cell r="W69" t="str">
            <v>VSTG2FLORIX</v>
          </cell>
          <cell r="X69" t="str">
            <v>A_VSTG2FLORIX</v>
          </cell>
          <cell r="Y69" t="str">
            <v>DRUCKER</v>
          </cell>
          <cell r="Z69">
            <v>1</v>
          </cell>
        </row>
        <row r="70">
          <cell r="A70">
            <v>69</v>
          </cell>
          <cell r="B70">
            <v>69</v>
          </cell>
          <cell r="C70">
            <v>69</v>
          </cell>
          <cell r="E70" t="str">
            <v>im B-VI 01/26 (8.SimTrain/BHT)</v>
          </cell>
          <cell r="G70">
            <v>46223</v>
          </cell>
          <cell r="H70">
            <v>46227</v>
          </cell>
          <cell r="I70" t="str">
            <v>Mo.</v>
          </cell>
          <cell r="J70" t="str">
            <v>Fr.</v>
          </cell>
          <cell r="K70">
            <v>0</v>
          </cell>
          <cell r="L70">
            <v>0</v>
          </cell>
          <cell r="N70">
            <v>412797</v>
          </cell>
          <cell r="O70">
            <v>30</v>
          </cell>
          <cell r="P70">
            <v>46023</v>
          </cell>
          <cell r="Q70">
            <v>46387</v>
          </cell>
          <cell r="R70">
            <v>1</v>
          </cell>
          <cell r="S70">
            <v>53</v>
          </cell>
          <cell r="T70">
            <v>0</v>
          </cell>
          <cell r="U70">
            <v>0</v>
          </cell>
          <cell r="V70">
            <v>1117</v>
          </cell>
          <cell r="W70" t="str">
            <v>VSTG2FLORIX</v>
          </cell>
          <cell r="X70" t="str">
            <v>A_VSTG2FLORIX</v>
          </cell>
          <cell r="Y70" t="str">
            <v>DRUCKER</v>
          </cell>
          <cell r="Z70">
            <v>1</v>
          </cell>
        </row>
        <row r="71">
          <cell r="A71">
            <v>70</v>
          </cell>
          <cell r="B71">
            <v>70</v>
          </cell>
          <cell r="C71">
            <v>70</v>
          </cell>
          <cell r="E71" t="str">
            <v>im B-IV T1 01/26 (8 Lst/Lüft/L</v>
          </cell>
          <cell r="G71">
            <v>46062</v>
          </cell>
          <cell r="H71">
            <v>46066</v>
          </cell>
          <cell r="I71" t="str">
            <v>Mo.</v>
          </cell>
          <cell r="J71" t="str">
            <v>Fr.</v>
          </cell>
          <cell r="K71">
            <v>0</v>
          </cell>
          <cell r="L71">
            <v>0</v>
          </cell>
          <cell r="N71">
            <v>412825</v>
          </cell>
          <cell r="O71">
            <v>7</v>
          </cell>
          <cell r="P71">
            <v>46023</v>
          </cell>
          <cell r="Q71">
            <v>46387</v>
          </cell>
          <cell r="R71">
            <v>1</v>
          </cell>
          <cell r="S71">
            <v>53</v>
          </cell>
          <cell r="T71">
            <v>0</v>
          </cell>
          <cell r="U71">
            <v>0</v>
          </cell>
          <cell r="V71">
            <v>1117</v>
          </cell>
          <cell r="W71" t="str">
            <v>VSTG2FLORIX</v>
          </cell>
          <cell r="X71" t="str">
            <v>A_VSTG2FLORIX</v>
          </cell>
          <cell r="Y71" t="str">
            <v>DRUCKER</v>
          </cell>
          <cell r="Z71">
            <v>1</v>
          </cell>
        </row>
        <row r="72">
          <cell r="A72">
            <v>71</v>
          </cell>
          <cell r="B72">
            <v>71</v>
          </cell>
          <cell r="C72">
            <v>71</v>
          </cell>
          <cell r="E72" t="str">
            <v>im B-IV T1 01/26 (1-2 Grundl)</v>
          </cell>
          <cell r="G72">
            <v>46027</v>
          </cell>
          <cell r="H72">
            <v>46038</v>
          </cell>
          <cell r="I72" t="str">
            <v>Mo.</v>
          </cell>
          <cell r="J72" t="str">
            <v>Fr.</v>
          </cell>
          <cell r="K72">
            <v>0</v>
          </cell>
          <cell r="L72">
            <v>0</v>
          </cell>
          <cell r="N72">
            <v>412826</v>
          </cell>
          <cell r="O72">
            <v>2</v>
          </cell>
          <cell r="P72">
            <v>46023</v>
          </cell>
          <cell r="Q72">
            <v>46387</v>
          </cell>
          <cell r="R72">
            <v>1</v>
          </cell>
          <cell r="S72">
            <v>53</v>
          </cell>
          <cell r="T72">
            <v>0</v>
          </cell>
          <cell r="U72">
            <v>0</v>
          </cell>
          <cell r="V72">
            <v>1117</v>
          </cell>
          <cell r="W72" t="str">
            <v>VSTG2FLORIX</v>
          </cell>
          <cell r="X72" t="str">
            <v>A_VSTG2FLORIX</v>
          </cell>
          <cell r="Y72" t="str">
            <v>DRUCKER</v>
          </cell>
          <cell r="Z72">
            <v>1</v>
          </cell>
        </row>
        <row r="73">
          <cell r="A73">
            <v>72</v>
          </cell>
          <cell r="B73">
            <v>72</v>
          </cell>
          <cell r="C73">
            <v>72</v>
          </cell>
          <cell r="E73" t="str">
            <v>im B-IV T1 01/26 (3-4 VB)</v>
          </cell>
          <cell r="F73" t="str">
            <v>Vorbeugender Brandschutz</v>
          </cell>
          <cell r="G73">
            <v>46041</v>
          </cell>
          <cell r="H73">
            <v>46052</v>
          </cell>
          <cell r="I73" t="str">
            <v>Mo.</v>
          </cell>
          <cell r="J73" t="str">
            <v>Fr.</v>
          </cell>
          <cell r="K73">
            <v>0</v>
          </cell>
          <cell r="L73">
            <v>0</v>
          </cell>
          <cell r="N73">
            <v>412827</v>
          </cell>
          <cell r="O73">
            <v>4</v>
          </cell>
          <cell r="P73">
            <v>46023</v>
          </cell>
          <cell r="Q73">
            <v>46387</v>
          </cell>
          <cell r="R73">
            <v>1</v>
          </cell>
          <cell r="S73">
            <v>53</v>
          </cell>
          <cell r="T73">
            <v>0</v>
          </cell>
          <cell r="U73">
            <v>0</v>
          </cell>
          <cell r="V73">
            <v>1117</v>
          </cell>
          <cell r="W73" t="str">
            <v>VSTG2FLORIX</v>
          </cell>
          <cell r="X73" t="str">
            <v>A_VSTG2FLORIX</v>
          </cell>
          <cell r="Y73" t="str">
            <v>DRUCKER</v>
          </cell>
          <cell r="Z73">
            <v>1</v>
          </cell>
        </row>
        <row r="74">
          <cell r="A74">
            <v>73</v>
          </cell>
          <cell r="B74">
            <v>73</v>
          </cell>
          <cell r="C74">
            <v>73</v>
          </cell>
          <cell r="E74" t="str">
            <v>im B-IV T1 01/26 (5 Grundl)</v>
          </cell>
          <cell r="G74">
            <v>46055</v>
          </cell>
          <cell r="H74">
            <v>46059</v>
          </cell>
          <cell r="I74" t="str">
            <v>Mo.</v>
          </cell>
          <cell r="J74" t="str">
            <v>Fr.</v>
          </cell>
          <cell r="K74">
            <v>0</v>
          </cell>
          <cell r="L74">
            <v>0</v>
          </cell>
          <cell r="N74">
            <v>412828</v>
          </cell>
          <cell r="O74">
            <v>6</v>
          </cell>
          <cell r="P74">
            <v>46023</v>
          </cell>
          <cell r="Q74">
            <v>46387</v>
          </cell>
          <cell r="R74">
            <v>1</v>
          </cell>
          <cell r="S74">
            <v>53</v>
          </cell>
          <cell r="T74">
            <v>0</v>
          </cell>
          <cell r="U74">
            <v>0</v>
          </cell>
          <cell r="V74">
            <v>1117</v>
          </cell>
          <cell r="W74" t="str">
            <v>VSTG2FLORIX</v>
          </cell>
          <cell r="X74" t="str">
            <v>A_VSTG2FLORIX</v>
          </cell>
          <cell r="Y74" t="str">
            <v>DRUCKER</v>
          </cell>
          <cell r="Z74">
            <v>1</v>
          </cell>
        </row>
        <row r="75">
          <cell r="A75">
            <v>74</v>
          </cell>
          <cell r="B75">
            <v>74</v>
          </cell>
          <cell r="C75">
            <v>74</v>
          </cell>
          <cell r="E75" t="str">
            <v>im B-IV T1 01/26 (9-10 Prüf)</v>
          </cell>
          <cell r="G75">
            <v>46090</v>
          </cell>
          <cell r="H75">
            <v>46101</v>
          </cell>
          <cell r="I75" t="str">
            <v>Mo.</v>
          </cell>
          <cell r="J75" t="str">
            <v>Fr.</v>
          </cell>
          <cell r="K75">
            <v>0</v>
          </cell>
          <cell r="L75">
            <v>0</v>
          </cell>
          <cell r="N75">
            <v>412829</v>
          </cell>
          <cell r="O75">
            <v>11</v>
          </cell>
          <cell r="P75">
            <v>46023</v>
          </cell>
          <cell r="Q75">
            <v>46387</v>
          </cell>
          <cell r="R75">
            <v>1</v>
          </cell>
          <cell r="S75">
            <v>53</v>
          </cell>
          <cell r="T75">
            <v>0</v>
          </cell>
          <cell r="U75">
            <v>0</v>
          </cell>
          <cell r="V75">
            <v>1117</v>
          </cell>
          <cell r="W75" t="str">
            <v>VSTG2FLORIX</v>
          </cell>
          <cell r="X75" t="str">
            <v>A_VSTG2FLORIX</v>
          </cell>
          <cell r="Y75" t="str">
            <v>DRUCKER</v>
          </cell>
          <cell r="Z75">
            <v>1</v>
          </cell>
        </row>
        <row r="76">
          <cell r="A76">
            <v>75</v>
          </cell>
          <cell r="B76">
            <v>75</v>
          </cell>
          <cell r="C76">
            <v>75</v>
          </cell>
          <cell r="E76" t="str">
            <v>im B-IV T1 02/26 (1-2 Grundl)</v>
          </cell>
          <cell r="G76">
            <v>46188</v>
          </cell>
          <cell r="H76">
            <v>46199</v>
          </cell>
          <cell r="I76" t="str">
            <v>Mo.</v>
          </cell>
          <cell r="J76" t="str">
            <v>Fr.</v>
          </cell>
          <cell r="K76">
            <v>0</v>
          </cell>
          <cell r="L76">
            <v>0</v>
          </cell>
          <cell r="N76">
            <v>412830</v>
          </cell>
          <cell r="O76">
            <v>25</v>
          </cell>
          <cell r="P76">
            <v>46023</v>
          </cell>
          <cell r="Q76">
            <v>46387</v>
          </cell>
          <cell r="R76">
            <v>1</v>
          </cell>
          <cell r="S76">
            <v>53</v>
          </cell>
          <cell r="T76">
            <v>0</v>
          </cell>
          <cell r="U76">
            <v>0</v>
          </cell>
          <cell r="V76">
            <v>1117</v>
          </cell>
          <cell r="W76" t="str">
            <v>VSTG2FLORIX</v>
          </cell>
          <cell r="X76" t="str">
            <v>A_VSTG2FLORIX</v>
          </cell>
          <cell r="Y76" t="str">
            <v>DRUCKER</v>
          </cell>
          <cell r="Z76">
            <v>1</v>
          </cell>
        </row>
        <row r="77">
          <cell r="A77">
            <v>76</v>
          </cell>
          <cell r="B77">
            <v>76</v>
          </cell>
          <cell r="C77">
            <v>76</v>
          </cell>
          <cell r="E77" t="str">
            <v>im B-IV T1 02/26 (3-4 VB)</v>
          </cell>
          <cell r="F77" t="str">
            <v>Vorbeugender Brandschutz</v>
          </cell>
          <cell r="G77">
            <v>46202</v>
          </cell>
          <cell r="H77">
            <v>46213</v>
          </cell>
          <cell r="I77" t="str">
            <v>Mo.</v>
          </cell>
          <cell r="J77" t="str">
            <v>Fr.</v>
          </cell>
          <cell r="K77">
            <v>0</v>
          </cell>
          <cell r="L77">
            <v>0</v>
          </cell>
          <cell r="N77">
            <v>412832</v>
          </cell>
          <cell r="O77">
            <v>27</v>
          </cell>
          <cell r="P77">
            <v>46023</v>
          </cell>
          <cell r="Q77">
            <v>46387</v>
          </cell>
          <cell r="R77">
            <v>1</v>
          </cell>
          <cell r="S77">
            <v>53</v>
          </cell>
          <cell r="T77">
            <v>0</v>
          </cell>
          <cell r="U77">
            <v>0</v>
          </cell>
          <cell r="V77">
            <v>1117</v>
          </cell>
          <cell r="W77" t="str">
            <v>VSTG2FLORIX</v>
          </cell>
          <cell r="X77" t="str">
            <v>A_VSTG2FLORIX</v>
          </cell>
          <cell r="Y77" t="str">
            <v>DRUCKER</v>
          </cell>
          <cell r="Z77">
            <v>1</v>
          </cell>
        </row>
        <row r="78">
          <cell r="A78">
            <v>77</v>
          </cell>
          <cell r="B78">
            <v>77</v>
          </cell>
          <cell r="C78">
            <v>77</v>
          </cell>
          <cell r="E78" t="str">
            <v>im B-IV T1 02/26 (5 Grundl)</v>
          </cell>
          <cell r="G78">
            <v>46216</v>
          </cell>
          <cell r="H78">
            <v>46220</v>
          </cell>
          <cell r="I78" t="str">
            <v>Mo.</v>
          </cell>
          <cell r="J78" t="str">
            <v>Fr.</v>
          </cell>
          <cell r="K78">
            <v>0</v>
          </cell>
          <cell r="L78">
            <v>0</v>
          </cell>
          <cell r="N78">
            <v>412833</v>
          </cell>
          <cell r="O78">
            <v>29</v>
          </cell>
          <cell r="P78">
            <v>46023</v>
          </cell>
          <cell r="Q78">
            <v>46387</v>
          </cell>
          <cell r="R78">
            <v>1</v>
          </cell>
          <cell r="S78">
            <v>53</v>
          </cell>
          <cell r="T78">
            <v>0</v>
          </cell>
          <cell r="U78">
            <v>0</v>
          </cell>
          <cell r="V78">
            <v>1117</v>
          </cell>
          <cell r="W78" t="str">
            <v>VSTG2FLORIX</v>
          </cell>
          <cell r="X78" t="str">
            <v>A_VSTG2FLORIX</v>
          </cell>
          <cell r="Y78" t="str">
            <v>DRUCKER</v>
          </cell>
          <cell r="Z78">
            <v>1</v>
          </cell>
        </row>
        <row r="79">
          <cell r="A79">
            <v>78</v>
          </cell>
          <cell r="B79">
            <v>78</v>
          </cell>
          <cell r="C79">
            <v>78</v>
          </cell>
          <cell r="E79" t="str">
            <v>im B-IV T1 02/26 (6-7 GABC)</v>
          </cell>
          <cell r="F79" t="str">
            <v>Lehrgang „Führen im GABC-Einsatz“</v>
          </cell>
          <cell r="G79">
            <v>46244</v>
          </cell>
          <cell r="H79">
            <v>46255</v>
          </cell>
          <cell r="I79" t="str">
            <v>Mo.</v>
          </cell>
          <cell r="J79" t="str">
            <v>Fr.</v>
          </cell>
          <cell r="K79">
            <v>0</v>
          </cell>
          <cell r="L79">
            <v>0</v>
          </cell>
          <cell r="N79">
            <v>412834</v>
          </cell>
          <cell r="O79">
            <v>33</v>
          </cell>
          <cell r="P79">
            <v>46023</v>
          </cell>
          <cell r="Q79">
            <v>46387</v>
          </cell>
          <cell r="R79">
            <v>1</v>
          </cell>
          <cell r="S79">
            <v>53</v>
          </cell>
          <cell r="T79">
            <v>0</v>
          </cell>
          <cell r="U79">
            <v>0</v>
          </cell>
          <cell r="V79">
            <v>1117</v>
          </cell>
          <cell r="W79" t="str">
            <v>VSTG2FLORIX</v>
          </cell>
          <cell r="X79" t="str">
            <v>A_VSTG2FLORIX</v>
          </cell>
          <cell r="Y79" t="str">
            <v>DRUCKER</v>
          </cell>
          <cell r="Z79">
            <v>1</v>
          </cell>
        </row>
        <row r="80">
          <cell r="A80">
            <v>79</v>
          </cell>
          <cell r="B80">
            <v>79</v>
          </cell>
          <cell r="C80">
            <v>79</v>
          </cell>
          <cell r="E80" t="str">
            <v>im B-IV T1 02/26 (8 Lst/Lüft/L</v>
          </cell>
          <cell r="G80">
            <v>46258</v>
          </cell>
          <cell r="H80">
            <v>46262</v>
          </cell>
          <cell r="I80" t="str">
            <v>Mo.</v>
          </cell>
          <cell r="J80" t="str">
            <v>Fr.</v>
          </cell>
          <cell r="K80">
            <v>0</v>
          </cell>
          <cell r="L80">
            <v>0</v>
          </cell>
          <cell r="N80">
            <v>412835</v>
          </cell>
          <cell r="O80">
            <v>35</v>
          </cell>
          <cell r="P80">
            <v>46023</v>
          </cell>
          <cell r="Q80">
            <v>46387</v>
          </cell>
          <cell r="R80">
            <v>1</v>
          </cell>
          <cell r="S80">
            <v>53</v>
          </cell>
          <cell r="T80">
            <v>0</v>
          </cell>
          <cell r="U80">
            <v>0</v>
          </cell>
          <cell r="V80">
            <v>1117</v>
          </cell>
          <cell r="W80" t="str">
            <v>VSTG2FLORIX</v>
          </cell>
          <cell r="X80" t="str">
            <v>A_VSTG2FLORIX</v>
          </cell>
          <cell r="Y80" t="str">
            <v>DRUCKER</v>
          </cell>
          <cell r="Z80">
            <v>1</v>
          </cell>
        </row>
        <row r="81">
          <cell r="A81">
            <v>80</v>
          </cell>
          <cell r="B81">
            <v>80</v>
          </cell>
          <cell r="C81">
            <v>80</v>
          </cell>
          <cell r="E81" t="str">
            <v>im B-IV T1 02/26 (9-10 Prüf)</v>
          </cell>
          <cell r="G81">
            <v>46265</v>
          </cell>
          <cell r="H81">
            <v>46276</v>
          </cell>
          <cell r="I81" t="str">
            <v>Mo.</v>
          </cell>
          <cell r="J81" t="str">
            <v>Fr.</v>
          </cell>
          <cell r="K81">
            <v>0</v>
          </cell>
          <cell r="L81">
            <v>0</v>
          </cell>
          <cell r="N81">
            <v>412836</v>
          </cell>
          <cell r="O81">
            <v>36</v>
          </cell>
          <cell r="P81">
            <v>46023</v>
          </cell>
          <cell r="Q81">
            <v>46387</v>
          </cell>
          <cell r="R81">
            <v>1</v>
          </cell>
          <cell r="S81">
            <v>53</v>
          </cell>
          <cell r="T81">
            <v>0</v>
          </cell>
          <cell r="U81">
            <v>0</v>
          </cell>
          <cell r="V81">
            <v>1117</v>
          </cell>
          <cell r="W81" t="str">
            <v>VSTG2FLORIX</v>
          </cell>
          <cell r="X81" t="str">
            <v>A_VSTG2FLORIX</v>
          </cell>
          <cell r="Y81" t="str">
            <v>DRUCKER</v>
          </cell>
          <cell r="Z81">
            <v>1</v>
          </cell>
        </row>
        <row r="82">
          <cell r="A82">
            <v>81</v>
          </cell>
          <cell r="B82">
            <v>81</v>
          </cell>
          <cell r="C82">
            <v>81</v>
          </cell>
          <cell r="E82" t="str">
            <v>im B-IV T2 02/25 (1b Fü A)</v>
          </cell>
          <cell r="F82" t="str">
            <v>Seminar Führungslehre - Baustein A - (Persönlichkeit und Führungsverhalten)</v>
          </cell>
          <cell r="G82">
            <v>46097</v>
          </cell>
          <cell r="H82">
            <v>46101</v>
          </cell>
          <cell r="I82" t="str">
            <v>Mo.</v>
          </cell>
          <cell r="J82" t="str">
            <v>Fr.</v>
          </cell>
          <cell r="K82">
            <v>0</v>
          </cell>
          <cell r="L82">
            <v>0</v>
          </cell>
          <cell r="N82">
            <v>412860</v>
          </cell>
          <cell r="O82">
            <v>12</v>
          </cell>
          <cell r="P82">
            <v>46023</v>
          </cell>
          <cell r="Q82">
            <v>46387</v>
          </cell>
          <cell r="R82">
            <v>1</v>
          </cell>
          <cell r="S82">
            <v>53</v>
          </cell>
          <cell r="T82">
            <v>0</v>
          </cell>
          <cell r="U82">
            <v>0</v>
          </cell>
          <cell r="V82">
            <v>1117</v>
          </cell>
          <cell r="W82" t="str">
            <v>VSTG2FLORIX</v>
          </cell>
          <cell r="X82" t="str">
            <v>A_VSTG2FLORIX</v>
          </cell>
          <cell r="Y82" t="str">
            <v>DRUCKER</v>
          </cell>
          <cell r="Z82">
            <v>1</v>
          </cell>
        </row>
        <row r="83">
          <cell r="A83">
            <v>82</v>
          </cell>
          <cell r="B83">
            <v>82</v>
          </cell>
          <cell r="C83">
            <v>82</v>
          </cell>
          <cell r="E83" t="str">
            <v>im B-IV T2 02/25 (2b FBK-V)</v>
          </cell>
          <cell r="F83" t="str">
            <v>Lehrgang „Verbandsführer“ (Gr. B)</v>
          </cell>
          <cell r="G83">
            <v>46076</v>
          </cell>
          <cell r="H83">
            <v>46080</v>
          </cell>
          <cell r="I83" t="str">
            <v>Mo.</v>
          </cell>
          <cell r="J83" t="str">
            <v>Fr.</v>
          </cell>
          <cell r="K83">
            <v>0</v>
          </cell>
          <cell r="L83">
            <v>0</v>
          </cell>
          <cell r="N83">
            <v>412861</v>
          </cell>
          <cell r="O83">
            <v>9</v>
          </cell>
          <cell r="P83">
            <v>46023</v>
          </cell>
          <cell r="Q83">
            <v>46387</v>
          </cell>
          <cell r="R83">
            <v>1</v>
          </cell>
          <cell r="S83">
            <v>53</v>
          </cell>
          <cell r="T83">
            <v>0</v>
          </cell>
          <cell r="U83">
            <v>0</v>
          </cell>
          <cell r="V83">
            <v>1117</v>
          </cell>
          <cell r="W83" t="str">
            <v>VSTG2FLORIX</v>
          </cell>
          <cell r="X83" t="str">
            <v>A_VSTG2FLORIX</v>
          </cell>
          <cell r="Y83" t="str">
            <v>DRUCKER</v>
          </cell>
          <cell r="Z83">
            <v>1</v>
          </cell>
        </row>
        <row r="84">
          <cell r="A84">
            <v>83</v>
          </cell>
          <cell r="B84">
            <v>83</v>
          </cell>
          <cell r="C84">
            <v>83</v>
          </cell>
          <cell r="E84" t="str">
            <v>im B-IV T2 02/25 (3a RD)</v>
          </cell>
          <cell r="F84" t="str">
            <v>Rettungsdienst</v>
          </cell>
          <cell r="G84">
            <v>46076</v>
          </cell>
          <cell r="H84">
            <v>46080</v>
          </cell>
          <cell r="I84" t="str">
            <v>Mo.</v>
          </cell>
          <cell r="J84" t="str">
            <v>Fr.</v>
          </cell>
          <cell r="K84">
            <v>0</v>
          </cell>
          <cell r="L84">
            <v>0</v>
          </cell>
          <cell r="N84">
            <v>412864</v>
          </cell>
          <cell r="O84">
            <v>9</v>
          </cell>
          <cell r="P84">
            <v>46023</v>
          </cell>
          <cell r="Q84">
            <v>46387</v>
          </cell>
          <cell r="R84">
            <v>1</v>
          </cell>
          <cell r="S84">
            <v>53</v>
          </cell>
          <cell r="T84">
            <v>0</v>
          </cell>
          <cell r="U84">
            <v>0</v>
          </cell>
          <cell r="V84">
            <v>1117</v>
          </cell>
          <cell r="W84" t="str">
            <v>VSTG2FLORIX</v>
          </cell>
          <cell r="X84" t="str">
            <v>A_VSTG2FLORIX</v>
          </cell>
          <cell r="Y84" t="str">
            <v>DRUCKER</v>
          </cell>
          <cell r="Z84">
            <v>1</v>
          </cell>
        </row>
        <row r="85">
          <cell r="A85">
            <v>84</v>
          </cell>
          <cell r="B85">
            <v>84</v>
          </cell>
          <cell r="C85">
            <v>84</v>
          </cell>
          <cell r="E85" t="str">
            <v>im B-IV T2 02/25 (4b RD)</v>
          </cell>
          <cell r="F85" t="str">
            <v>Rettungsdienst</v>
          </cell>
          <cell r="G85">
            <v>46062</v>
          </cell>
          <cell r="H85">
            <v>46066</v>
          </cell>
          <cell r="I85" t="str">
            <v>Mo.</v>
          </cell>
          <cell r="J85" t="str">
            <v>Fr.</v>
          </cell>
          <cell r="K85">
            <v>0</v>
          </cell>
          <cell r="L85">
            <v>0</v>
          </cell>
          <cell r="N85">
            <v>412868</v>
          </cell>
          <cell r="O85">
            <v>7</v>
          </cell>
          <cell r="P85">
            <v>46023</v>
          </cell>
          <cell r="Q85">
            <v>46387</v>
          </cell>
          <cell r="R85">
            <v>1</v>
          </cell>
          <cell r="S85">
            <v>53</v>
          </cell>
          <cell r="T85">
            <v>0</v>
          </cell>
          <cell r="U85">
            <v>0</v>
          </cell>
          <cell r="V85">
            <v>1117</v>
          </cell>
          <cell r="W85" t="str">
            <v>VSTG2FLORIX</v>
          </cell>
          <cell r="X85" t="str">
            <v>A_VSTG2FLORIX</v>
          </cell>
          <cell r="Y85" t="str">
            <v>DRUCKER</v>
          </cell>
          <cell r="Z85">
            <v>1</v>
          </cell>
        </row>
        <row r="86">
          <cell r="A86">
            <v>85</v>
          </cell>
          <cell r="B86">
            <v>85</v>
          </cell>
          <cell r="C86">
            <v>85</v>
          </cell>
          <cell r="E86" t="str">
            <v>im B-IV T2 02/25 (3b SimT/BHT)</v>
          </cell>
          <cell r="F86" t="str">
            <v>Simulationstraining &amp; BHT</v>
          </cell>
          <cell r="G86">
            <v>46083</v>
          </cell>
          <cell r="H86">
            <v>46087</v>
          </cell>
          <cell r="I86" t="str">
            <v>Mo.</v>
          </cell>
          <cell r="J86" t="str">
            <v>Fr.</v>
          </cell>
          <cell r="K86">
            <v>0</v>
          </cell>
          <cell r="L86">
            <v>0</v>
          </cell>
          <cell r="N86">
            <v>412871</v>
          </cell>
          <cell r="O86">
            <v>10</v>
          </cell>
          <cell r="P86">
            <v>46023</v>
          </cell>
          <cell r="Q86">
            <v>46387</v>
          </cell>
          <cell r="R86">
            <v>1</v>
          </cell>
          <cell r="S86">
            <v>53</v>
          </cell>
          <cell r="T86">
            <v>0</v>
          </cell>
          <cell r="U86">
            <v>0</v>
          </cell>
          <cell r="V86">
            <v>1117</v>
          </cell>
          <cell r="W86" t="str">
            <v>VSTG2FLORIX</v>
          </cell>
          <cell r="X86" t="str">
            <v>A_VSTG2FLORIX</v>
          </cell>
          <cell r="Y86" t="str">
            <v>DRUCKER</v>
          </cell>
          <cell r="Z86">
            <v>1</v>
          </cell>
        </row>
        <row r="87">
          <cell r="A87">
            <v>86</v>
          </cell>
          <cell r="B87">
            <v>86</v>
          </cell>
          <cell r="C87">
            <v>86</v>
          </cell>
          <cell r="E87" t="str">
            <v>im B-IV T2 02/25 (4a SimT/BHT)</v>
          </cell>
          <cell r="F87" t="str">
            <v>Simulationstraining &amp; BHT</v>
          </cell>
          <cell r="G87">
            <v>46090</v>
          </cell>
          <cell r="H87">
            <v>46094</v>
          </cell>
          <cell r="I87" t="str">
            <v>Mo.</v>
          </cell>
          <cell r="J87" t="str">
            <v>Fr.</v>
          </cell>
          <cell r="K87">
            <v>0</v>
          </cell>
          <cell r="L87">
            <v>0</v>
          </cell>
          <cell r="N87">
            <v>412872</v>
          </cell>
          <cell r="O87">
            <v>11</v>
          </cell>
          <cell r="P87">
            <v>46023</v>
          </cell>
          <cell r="Q87">
            <v>46387</v>
          </cell>
          <cell r="R87">
            <v>1</v>
          </cell>
          <cell r="S87">
            <v>53</v>
          </cell>
          <cell r="T87">
            <v>0</v>
          </cell>
          <cell r="U87">
            <v>0</v>
          </cell>
          <cell r="V87">
            <v>1117</v>
          </cell>
          <cell r="W87" t="str">
            <v>VSTG2FLORIX</v>
          </cell>
          <cell r="X87" t="str">
            <v>A_VSTG2FLORIX</v>
          </cell>
          <cell r="Y87" t="str">
            <v>DRUCKER</v>
          </cell>
          <cell r="Z87">
            <v>1</v>
          </cell>
        </row>
        <row r="88">
          <cell r="A88">
            <v>87</v>
          </cell>
          <cell r="B88">
            <v>87</v>
          </cell>
          <cell r="C88">
            <v>87</v>
          </cell>
          <cell r="E88" t="str">
            <v>im B-IV T2 02/25 (5 versch)</v>
          </cell>
          <cell r="F88" t="str">
            <v>verschiedenes</v>
          </cell>
          <cell r="G88">
            <v>46090</v>
          </cell>
          <cell r="H88">
            <v>46094</v>
          </cell>
          <cell r="I88" t="str">
            <v>Mo.</v>
          </cell>
          <cell r="J88" t="str">
            <v>Fr.</v>
          </cell>
          <cell r="K88">
            <v>0</v>
          </cell>
          <cell r="L88">
            <v>0</v>
          </cell>
          <cell r="N88">
            <v>412873</v>
          </cell>
          <cell r="O88">
            <v>11</v>
          </cell>
          <cell r="P88">
            <v>46023</v>
          </cell>
          <cell r="Q88">
            <v>46387</v>
          </cell>
          <cell r="R88">
            <v>1</v>
          </cell>
          <cell r="S88">
            <v>53</v>
          </cell>
          <cell r="T88">
            <v>0</v>
          </cell>
          <cell r="U88">
            <v>0</v>
          </cell>
          <cell r="V88">
            <v>1117</v>
          </cell>
          <cell r="W88" t="str">
            <v>VSTG2FLORIX</v>
          </cell>
          <cell r="X88" t="str">
            <v>A_VSTG2FLORIX</v>
          </cell>
          <cell r="Y88" t="str">
            <v>DRUCKER</v>
          </cell>
          <cell r="Z88">
            <v>1</v>
          </cell>
        </row>
        <row r="89">
          <cell r="A89">
            <v>88</v>
          </cell>
          <cell r="B89">
            <v>88</v>
          </cell>
          <cell r="C89">
            <v>88</v>
          </cell>
          <cell r="E89" t="str">
            <v>im B-IV T2 02/25 (6 Prüf)</v>
          </cell>
          <cell r="F89" t="str">
            <v>Prüfungen</v>
          </cell>
          <cell r="G89">
            <v>46104</v>
          </cell>
          <cell r="H89">
            <v>46108</v>
          </cell>
          <cell r="I89" t="str">
            <v>Mo.</v>
          </cell>
          <cell r="J89" t="str">
            <v>Fr.</v>
          </cell>
          <cell r="K89">
            <v>0</v>
          </cell>
          <cell r="L89">
            <v>0</v>
          </cell>
          <cell r="N89">
            <v>412874</v>
          </cell>
          <cell r="O89">
            <v>13</v>
          </cell>
          <cell r="P89">
            <v>46023</v>
          </cell>
          <cell r="Q89">
            <v>46387</v>
          </cell>
          <cell r="R89">
            <v>1</v>
          </cell>
          <cell r="S89">
            <v>53</v>
          </cell>
          <cell r="T89">
            <v>0</v>
          </cell>
          <cell r="U89">
            <v>0</v>
          </cell>
          <cell r="V89">
            <v>1117</v>
          </cell>
          <cell r="W89" t="str">
            <v>VSTG2FLORIX</v>
          </cell>
          <cell r="X89" t="str">
            <v>A_VSTG2FLORIX</v>
          </cell>
          <cell r="Y89" t="str">
            <v>DRUCKER</v>
          </cell>
          <cell r="Z89">
            <v>1</v>
          </cell>
        </row>
        <row r="90">
          <cell r="A90">
            <v>89</v>
          </cell>
          <cell r="B90">
            <v>89</v>
          </cell>
          <cell r="C90">
            <v>89</v>
          </cell>
          <cell r="E90" t="str">
            <v>im B-IV T2 01/26 (1a FBK-V)</v>
          </cell>
          <cell r="F90" t="str">
            <v>Lehrgang „Verbandsführer“</v>
          </cell>
          <cell r="G90">
            <v>46251</v>
          </cell>
          <cell r="H90">
            <v>46255</v>
          </cell>
          <cell r="I90" t="str">
            <v>Mo.</v>
          </cell>
          <cell r="J90" t="str">
            <v>Fr.</v>
          </cell>
          <cell r="K90">
            <v>0</v>
          </cell>
          <cell r="L90">
            <v>0</v>
          </cell>
          <cell r="N90">
            <v>412875</v>
          </cell>
          <cell r="O90">
            <v>34</v>
          </cell>
          <cell r="P90">
            <v>46023</v>
          </cell>
          <cell r="Q90">
            <v>46387</v>
          </cell>
          <cell r="R90">
            <v>1</v>
          </cell>
          <cell r="S90">
            <v>53</v>
          </cell>
          <cell r="T90">
            <v>0</v>
          </cell>
          <cell r="U90">
            <v>0</v>
          </cell>
          <cell r="V90">
            <v>1117</v>
          </cell>
          <cell r="W90" t="str">
            <v>VSTG2FLORIX</v>
          </cell>
          <cell r="X90" t="str">
            <v>A_VSTG2FLORIX</v>
          </cell>
          <cell r="Y90" t="str">
            <v>DRUCKER</v>
          </cell>
          <cell r="Z90">
            <v>1</v>
          </cell>
        </row>
        <row r="91">
          <cell r="A91">
            <v>90</v>
          </cell>
          <cell r="B91">
            <v>90</v>
          </cell>
          <cell r="C91">
            <v>90</v>
          </cell>
          <cell r="E91" t="str">
            <v>im B-IV T2 01/26 (3a RD)</v>
          </cell>
          <cell r="F91" t="str">
            <v>Rettungsdienst</v>
          </cell>
          <cell r="G91">
            <v>46258</v>
          </cell>
          <cell r="H91">
            <v>46262</v>
          </cell>
          <cell r="I91" t="str">
            <v>Mo.</v>
          </cell>
          <cell r="J91" t="str">
            <v>Fr.</v>
          </cell>
          <cell r="K91">
            <v>0</v>
          </cell>
          <cell r="L91">
            <v>0</v>
          </cell>
          <cell r="N91">
            <v>412879</v>
          </cell>
          <cell r="O91">
            <v>35</v>
          </cell>
          <cell r="P91">
            <v>46023</v>
          </cell>
          <cell r="Q91">
            <v>46387</v>
          </cell>
          <cell r="R91">
            <v>1</v>
          </cell>
          <cell r="S91">
            <v>53</v>
          </cell>
          <cell r="T91">
            <v>0</v>
          </cell>
          <cell r="U91">
            <v>0</v>
          </cell>
          <cell r="V91">
            <v>1117</v>
          </cell>
          <cell r="W91" t="str">
            <v>VSTG2FLORIX</v>
          </cell>
          <cell r="X91" t="str">
            <v>A_VSTG2FLORIX</v>
          </cell>
          <cell r="Y91" t="str">
            <v>DRUCKER</v>
          </cell>
          <cell r="Z91">
            <v>1</v>
          </cell>
        </row>
        <row r="92">
          <cell r="A92">
            <v>91</v>
          </cell>
          <cell r="B92">
            <v>91</v>
          </cell>
          <cell r="C92">
            <v>91</v>
          </cell>
          <cell r="E92" t="str">
            <v>im B-IV T2 01/26 (3b SimT/BHT)</v>
          </cell>
          <cell r="F92" t="str">
            <v>Simulationstraining &amp; BHT</v>
          </cell>
          <cell r="G92">
            <v>46265</v>
          </cell>
          <cell r="H92">
            <v>46269</v>
          </cell>
          <cell r="I92" t="str">
            <v>Mo.</v>
          </cell>
          <cell r="J92" t="str">
            <v>Fr.</v>
          </cell>
          <cell r="K92">
            <v>0</v>
          </cell>
          <cell r="L92">
            <v>0</v>
          </cell>
          <cell r="N92">
            <v>412880</v>
          </cell>
          <cell r="O92">
            <v>36</v>
          </cell>
          <cell r="P92">
            <v>46023</v>
          </cell>
          <cell r="Q92">
            <v>46387</v>
          </cell>
          <cell r="R92">
            <v>1</v>
          </cell>
          <cell r="S92">
            <v>53</v>
          </cell>
          <cell r="T92">
            <v>0</v>
          </cell>
          <cell r="U92">
            <v>0</v>
          </cell>
          <cell r="V92">
            <v>1117</v>
          </cell>
          <cell r="W92" t="str">
            <v>VSTG2FLORIX</v>
          </cell>
          <cell r="X92" t="str">
            <v>A_VSTG2FLORIX</v>
          </cell>
          <cell r="Y92" t="str">
            <v>DRUCKER</v>
          </cell>
          <cell r="Z92">
            <v>1</v>
          </cell>
        </row>
        <row r="93">
          <cell r="A93">
            <v>92</v>
          </cell>
          <cell r="B93">
            <v>92</v>
          </cell>
          <cell r="C93">
            <v>92</v>
          </cell>
          <cell r="E93" t="str">
            <v>im B-IV T2 01/26 (5 versch)</v>
          </cell>
          <cell r="F93" t="str">
            <v>verschiedenes</v>
          </cell>
          <cell r="G93">
            <v>46279</v>
          </cell>
          <cell r="H93">
            <v>46283</v>
          </cell>
          <cell r="I93" t="str">
            <v>Mo.</v>
          </cell>
          <cell r="J93" t="str">
            <v>Fr.</v>
          </cell>
          <cell r="K93">
            <v>0</v>
          </cell>
          <cell r="L93">
            <v>0</v>
          </cell>
          <cell r="N93">
            <v>412884</v>
          </cell>
          <cell r="O93">
            <v>38</v>
          </cell>
          <cell r="P93">
            <v>46023</v>
          </cell>
          <cell r="Q93">
            <v>46387</v>
          </cell>
          <cell r="R93">
            <v>1</v>
          </cell>
          <cell r="S93">
            <v>53</v>
          </cell>
          <cell r="T93">
            <v>0</v>
          </cell>
          <cell r="U93">
            <v>0</v>
          </cell>
          <cell r="V93">
            <v>1117</v>
          </cell>
          <cell r="W93" t="str">
            <v>VSTG2FLORIX</v>
          </cell>
          <cell r="X93" t="str">
            <v>A_VSTG2FLORIX</v>
          </cell>
          <cell r="Y93" t="str">
            <v>DRUCKER</v>
          </cell>
          <cell r="Z93">
            <v>1</v>
          </cell>
        </row>
        <row r="94">
          <cell r="A94">
            <v>93</v>
          </cell>
          <cell r="B94">
            <v>93</v>
          </cell>
          <cell r="C94">
            <v>93</v>
          </cell>
          <cell r="E94" t="str">
            <v>im B-IV T2 01/26 (6 Prüf)</v>
          </cell>
          <cell r="F94" t="str">
            <v>Prüfungen</v>
          </cell>
          <cell r="G94">
            <v>46286</v>
          </cell>
          <cell r="H94">
            <v>46290</v>
          </cell>
          <cell r="I94" t="str">
            <v>Mo.</v>
          </cell>
          <cell r="J94" t="str">
            <v>Fr.</v>
          </cell>
          <cell r="K94">
            <v>0</v>
          </cell>
          <cell r="L94">
            <v>0</v>
          </cell>
          <cell r="N94">
            <v>412885</v>
          </cell>
          <cell r="O94">
            <v>39</v>
          </cell>
          <cell r="P94">
            <v>46023</v>
          </cell>
          <cell r="Q94">
            <v>46387</v>
          </cell>
          <cell r="R94">
            <v>1</v>
          </cell>
          <cell r="S94">
            <v>53</v>
          </cell>
          <cell r="T94">
            <v>0</v>
          </cell>
          <cell r="U94">
            <v>0</v>
          </cell>
          <cell r="V94">
            <v>1117</v>
          </cell>
          <cell r="W94" t="str">
            <v>VSTG2FLORIX</v>
          </cell>
          <cell r="X94" t="str">
            <v>A_VSTG2FLORIX</v>
          </cell>
          <cell r="Y94" t="str">
            <v>DRUCKER</v>
          </cell>
          <cell r="Z94">
            <v>1</v>
          </cell>
        </row>
        <row r="95">
          <cell r="A95">
            <v>94</v>
          </cell>
          <cell r="B95">
            <v>94</v>
          </cell>
          <cell r="C95">
            <v>94</v>
          </cell>
          <cell r="E95" t="str">
            <v>im B-IV T2 02/25 (1a FBK-V)</v>
          </cell>
          <cell r="F95" t="str">
            <v>Lehrgang „Verbandsführer“</v>
          </cell>
          <cell r="G95">
            <v>46062</v>
          </cell>
          <cell r="H95">
            <v>46066</v>
          </cell>
          <cell r="I95" t="str">
            <v>Mo.</v>
          </cell>
          <cell r="J95" t="str">
            <v>Fr.</v>
          </cell>
          <cell r="K95">
            <v>0</v>
          </cell>
          <cell r="L95">
            <v>0</v>
          </cell>
          <cell r="N95">
            <v>412886</v>
          </cell>
          <cell r="O95">
            <v>7</v>
          </cell>
          <cell r="P95">
            <v>46023</v>
          </cell>
          <cell r="Q95">
            <v>46387</v>
          </cell>
          <cell r="R95">
            <v>1</v>
          </cell>
          <cell r="S95">
            <v>53</v>
          </cell>
          <cell r="T95">
            <v>0</v>
          </cell>
          <cell r="U95">
            <v>0</v>
          </cell>
          <cell r="V95">
            <v>1117</v>
          </cell>
          <cell r="W95" t="str">
            <v>VSTG2FLORIX</v>
          </cell>
          <cell r="X95" t="str">
            <v>A_VSTG2FLORIX</v>
          </cell>
          <cell r="Y95" t="str">
            <v>DRUCKER</v>
          </cell>
          <cell r="Z95">
            <v>1</v>
          </cell>
        </row>
        <row r="96">
          <cell r="A96">
            <v>95</v>
          </cell>
          <cell r="B96">
            <v>95</v>
          </cell>
          <cell r="C96">
            <v>95</v>
          </cell>
          <cell r="E96" t="str">
            <v>F-III e-learn (1. PP) 06/2026</v>
          </cell>
          <cell r="F96" t="str">
            <v>Lehrgang „Gruppenführer“ (e-learning)</v>
          </cell>
          <cell r="G96">
            <v>46216</v>
          </cell>
          <cell r="H96">
            <v>46217</v>
          </cell>
          <cell r="I96" t="str">
            <v>Mo.</v>
          </cell>
          <cell r="J96" t="str">
            <v>Di.</v>
          </cell>
          <cell r="K96">
            <v>0.31944444444444448</v>
          </cell>
          <cell r="L96">
            <v>0.66319444444444442</v>
          </cell>
          <cell r="M96">
            <v>30</v>
          </cell>
          <cell r="N96">
            <v>412947</v>
          </cell>
          <cell r="O96">
            <v>29</v>
          </cell>
          <cell r="P96">
            <v>46023</v>
          </cell>
          <cell r="Q96">
            <v>46387</v>
          </cell>
          <cell r="R96">
            <v>1</v>
          </cell>
          <cell r="S96">
            <v>53</v>
          </cell>
          <cell r="T96">
            <v>0</v>
          </cell>
          <cell r="U96">
            <v>0</v>
          </cell>
          <cell r="V96">
            <v>1117</v>
          </cell>
          <cell r="W96" t="str">
            <v>VSTG2FLORIX</v>
          </cell>
          <cell r="X96" t="str">
            <v>A_VSTG2FLORIX</v>
          </cell>
          <cell r="Y96" t="str">
            <v>DRUCKER</v>
          </cell>
          <cell r="Z96">
            <v>1</v>
          </cell>
        </row>
        <row r="97">
          <cell r="A97">
            <v>96</v>
          </cell>
          <cell r="B97">
            <v>96</v>
          </cell>
          <cell r="C97">
            <v>96</v>
          </cell>
          <cell r="E97" t="str">
            <v>F-III e-learn (0.St.) 06/2026</v>
          </cell>
          <cell r="F97" t="str">
            <v>Lehrgang „Gruppenführer“ (e-learning)</v>
          </cell>
          <cell r="G97">
            <v>46189</v>
          </cell>
          <cell r="H97">
            <v>46189</v>
          </cell>
          <cell r="I97" t="str">
            <v>Di.</v>
          </cell>
          <cell r="J97" t="str">
            <v>Di.</v>
          </cell>
          <cell r="K97">
            <v>0.31944444444444448</v>
          </cell>
          <cell r="L97">
            <v>0.66319444444444442</v>
          </cell>
          <cell r="M97">
            <v>0</v>
          </cell>
          <cell r="N97">
            <v>412957</v>
          </cell>
          <cell r="O97">
            <v>25</v>
          </cell>
          <cell r="P97">
            <v>46023</v>
          </cell>
          <cell r="Q97">
            <v>46387</v>
          </cell>
          <cell r="R97">
            <v>1</v>
          </cell>
          <cell r="S97">
            <v>53</v>
          </cell>
          <cell r="T97">
            <v>0</v>
          </cell>
          <cell r="U97">
            <v>0</v>
          </cell>
          <cell r="V97">
            <v>1117</v>
          </cell>
          <cell r="W97" t="str">
            <v>VSTG2FLORIX</v>
          </cell>
          <cell r="X97" t="str">
            <v>A_VSTG2FLORIX</v>
          </cell>
          <cell r="Y97" t="str">
            <v>DRUCKER</v>
          </cell>
          <cell r="Z97">
            <v>1</v>
          </cell>
        </row>
        <row r="98">
          <cell r="A98">
            <v>97</v>
          </cell>
          <cell r="B98">
            <v>97</v>
          </cell>
          <cell r="C98">
            <v>97</v>
          </cell>
          <cell r="E98" t="str">
            <v>F-III e-learn (2. PP) 06/2026</v>
          </cell>
          <cell r="F98" t="str">
            <v>Lehrgang „Gruppenführer“ (e-learning)</v>
          </cell>
          <cell r="G98">
            <v>46246</v>
          </cell>
          <cell r="H98">
            <v>46248</v>
          </cell>
          <cell r="I98" t="str">
            <v>Mi.</v>
          </cell>
          <cell r="J98" t="str">
            <v>Fr.</v>
          </cell>
          <cell r="K98">
            <v>0.31944444444444448</v>
          </cell>
          <cell r="L98">
            <v>0.66319444444444442</v>
          </cell>
          <cell r="M98">
            <v>30</v>
          </cell>
          <cell r="N98">
            <v>412961</v>
          </cell>
          <cell r="O98">
            <v>33</v>
          </cell>
          <cell r="P98">
            <v>46023</v>
          </cell>
          <cell r="Q98">
            <v>46387</v>
          </cell>
          <cell r="R98">
            <v>1</v>
          </cell>
          <cell r="S98">
            <v>53</v>
          </cell>
          <cell r="T98">
            <v>0</v>
          </cell>
          <cell r="U98">
            <v>0</v>
          </cell>
          <cell r="V98">
            <v>1117</v>
          </cell>
          <cell r="W98" t="str">
            <v>VSTG2FLORIX</v>
          </cell>
          <cell r="X98" t="str">
            <v>A_VSTG2FLORIX</v>
          </cell>
          <cell r="Y98" t="str">
            <v>DRUCKER</v>
          </cell>
          <cell r="Z98">
            <v>1</v>
          </cell>
        </row>
        <row r="99">
          <cell r="A99">
            <v>98</v>
          </cell>
          <cell r="B99">
            <v>98</v>
          </cell>
          <cell r="C99">
            <v>98</v>
          </cell>
          <cell r="E99" t="str">
            <v>F-III e-learn (0.St.) 07/2026</v>
          </cell>
          <cell r="F99" t="str">
            <v>Lehrgang „Gruppenführer“ (e-learning)</v>
          </cell>
          <cell r="G99">
            <v>46216</v>
          </cell>
          <cell r="H99">
            <v>46216</v>
          </cell>
          <cell r="I99" t="str">
            <v>Mo.</v>
          </cell>
          <cell r="J99" t="str">
            <v>Mo.</v>
          </cell>
          <cell r="K99">
            <v>0.31944444444444448</v>
          </cell>
          <cell r="L99">
            <v>0.66319444444444442</v>
          </cell>
          <cell r="M99">
            <v>0</v>
          </cell>
          <cell r="N99">
            <v>412974</v>
          </cell>
          <cell r="O99">
            <v>29</v>
          </cell>
          <cell r="P99">
            <v>46023</v>
          </cell>
          <cell r="Q99">
            <v>46387</v>
          </cell>
          <cell r="R99">
            <v>1</v>
          </cell>
          <cell r="S99">
            <v>53</v>
          </cell>
          <cell r="T99">
            <v>0</v>
          </cell>
          <cell r="U99">
            <v>0</v>
          </cell>
          <cell r="V99">
            <v>1117</v>
          </cell>
          <cell r="W99" t="str">
            <v>VSTG2FLORIX</v>
          </cell>
          <cell r="X99" t="str">
            <v>A_VSTG2FLORIX</v>
          </cell>
          <cell r="Y99" t="str">
            <v>DRUCKER</v>
          </cell>
          <cell r="Z99">
            <v>1</v>
          </cell>
        </row>
        <row r="100">
          <cell r="A100">
            <v>99</v>
          </cell>
          <cell r="B100">
            <v>99</v>
          </cell>
          <cell r="C100">
            <v>99</v>
          </cell>
          <cell r="E100" t="str">
            <v>F-III e-learn (1. PP) 07/2026</v>
          </cell>
          <cell r="F100" t="str">
            <v>Lehrgang „Gruppenführer“ (e-learning)</v>
          </cell>
          <cell r="G100">
            <v>46265</v>
          </cell>
          <cell r="H100">
            <v>46266</v>
          </cell>
          <cell r="I100" t="str">
            <v>Mo.</v>
          </cell>
          <cell r="J100" t="str">
            <v>Di.</v>
          </cell>
          <cell r="K100">
            <v>0.31944444444444448</v>
          </cell>
          <cell r="L100">
            <v>0.66319444444444442</v>
          </cell>
          <cell r="M100">
            <v>30</v>
          </cell>
          <cell r="N100">
            <v>412978</v>
          </cell>
          <cell r="O100">
            <v>36</v>
          </cell>
          <cell r="P100">
            <v>46023</v>
          </cell>
          <cell r="Q100">
            <v>46387</v>
          </cell>
          <cell r="R100">
            <v>1</v>
          </cell>
          <cell r="S100">
            <v>53</v>
          </cell>
          <cell r="T100">
            <v>0</v>
          </cell>
          <cell r="U100">
            <v>0</v>
          </cell>
          <cell r="V100">
            <v>1117</v>
          </cell>
          <cell r="W100" t="str">
            <v>VSTG2FLORIX</v>
          </cell>
          <cell r="X100" t="str">
            <v>A_VSTG2FLORIX</v>
          </cell>
          <cell r="Y100" t="str">
            <v>DRUCKER</v>
          </cell>
          <cell r="Z100">
            <v>1</v>
          </cell>
        </row>
        <row r="101">
          <cell r="A101">
            <v>100</v>
          </cell>
          <cell r="B101">
            <v>100</v>
          </cell>
          <cell r="C101">
            <v>100</v>
          </cell>
          <cell r="E101" t="str">
            <v>F-III e-learn (2. PP) 07/2026</v>
          </cell>
          <cell r="F101" t="str">
            <v>Lehrgang „Gruppenführer“ (e-learning)</v>
          </cell>
          <cell r="G101">
            <v>46288</v>
          </cell>
          <cell r="H101">
            <v>46290</v>
          </cell>
          <cell r="I101" t="str">
            <v>Mi.</v>
          </cell>
          <cell r="J101" t="str">
            <v>Fr.</v>
          </cell>
          <cell r="K101">
            <v>0.31944444444444448</v>
          </cell>
          <cell r="L101">
            <v>0.66319444444444442</v>
          </cell>
          <cell r="M101">
            <v>30</v>
          </cell>
          <cell r="N101">
            <v>412988</v>
          </cell>
          <cell r="O101">
            <v>39</v>
          </cell>
          <cell r="P101">
            <v>46023</v>
          </cell>
          <cell r="Q101">
            <v>46387</v>
          </cell>
          <cell r="R101">
            <v>1</v>
          </cell>
          <cell r="S101">
            <v>53</v>
          </cell>
          <cell r="T101">
            <v>0</v>
          </cell>
          <cell r="U101">
            <v>0</v>
          </cell>
          <cell r="V101">
            <v>1117</v>
          </cell>
          <cell r="W101" t="str">
            <v>VSTG2FLORIX</v>
          </cell>
          <cell r="X101" t="str">
            <v>A_VSTG2FLORIX</v>
          </cell>
          <cell r="Y101" t="str">
            <v>DRUCKER</v>
          </cell>
          <cell r="Z101">
            <v>1</v>
          </cell>
        </row>
        <row r="102">
          <cell r="A102">
            <v>101</v>
          </cell>
          <cell r="B102">
            <v>101</v>
          </cell>
          <cell r="C102">
            <v>101</v>
          </cell>
          <cell r="E102" t="str">
            <v>F-III e-learn (1. PP) 08/2026</v>
          </cell>
          <cell r="F102" t="str">
            <v>Lehrgang „Gruppenführer“ (e-learning)</v>
          </cell>
          <cell r="G102">
            <v>46300</v>
          </cell>
          <cell r="H102">
            <v>46301</v>
          </cell>
          <cell r="I102" t="str">
            <v>Mo.</v>
          </cell>
          <cell r="J102" t="str">
            <v>Di.</v>
          </cell>
          <cell r="K102">
            <v>0.31944444444444448</v>
          </cell>
          <cell r="L102">
            <v>0.66319444444444442</v>
          </cell>
          <cell r="M102">
            <v>30</v>
          </cell>
          <cell r="N102">
            <v>413001</v>
          </cell>
          <cell r="O102">
            <v>41</v>
          </cell>
          <cell r="P102">
            <v>46023</v>
          </cell>
          <cell r="Q102">
            <v>46387</v>
          </cell>
          <cell r="R102">
            <v>1</v>
          </cell>
          <cell r="S102">
            <v>53</v>
          </cell>
          <cell r="T102">
            <v>0</v>
          </cell>
          <cell r="U102">
            <v>0</v>
          </cell>
          <cell r="V102">
            <v>1117</v>
          </cell>
          <cell r="W102" t="str">
            <v>VSTG2FLORIX</v>
          </cell>
          <cell r="X102" t="str">
            <v>A_VSTG2FLORIX</v>
          </cell>
          <cell r="Y102" t="str">
            <v>DRUCKER</v>
          </cell>
          <cell r="Z102">
            <v>1</v>
          </cell>
        </row>
        <row r="103">
          <cell r="A103">
            <v>102</v>
          </cell>
          <cell r="B103">
            <v>102</v>
          </cell>
          <cell r="C103">
            <v>102</v>
          </cell>
          <cell r="E103" t="str">
            <v>F-III e-learn (0.St.) 08/2026</v>
          </cell>
          <cell r="F103" t="str">
            <v>Lehrgang „Gruppenführer“ (e-learning)</v>
          </cell>
          <cell r="G103">
            <v>46261</v>
          </cell>
          <cell r="H103">
            <v>46261</v>
          </cell>
          <cell r="I103" t="str">
            <v>Do.</v>
          </cell>
          <cell r="J103" t="str">
            <v>Do.</v>
          </cell>
          <cell r="K103">
            <v>0.31944444444444448</v>
          </cell>
          <cell r="L103">
            <v>0.66319444444444442</v>
          </cell>
          <cell r="M103">
            <v>0</v>
          </cell>
          <cell r="N103">
            <v>413011</v>
          </cell>
          <cell r="O103">
            <v>35</v>
          </cell>
          <cell r="P103">
            <v>46023</v>
          </cell>
          <cell r="Q103">
            <v>46387</v>
          </cell>
          <cell r="R103">
            <v>1</v>
          </cell>
          <cell r="S103">
            <v>53</v>
          </cell>
          <cell r="T103">
            <v>0</v>
          </cell>
          <cell r="U103">
            <v>0</v>
          </cell>
          <cell r="V103">
            <v>1117</v>
          </cell>
          <cell r="W103" t="str">
            <v>VSTG2FLORIX</v>
          </cell>
          <cell r="X103" t="str">
            <v>A_VSTG2FLORIX</v>
          </cell>
          <cell r="Y103" t="str">
            <v>DRUCKER</v>
          </cell>
          <cell r="Z103">
            <v>1</v>
          </cell>
        </row>
        <row r="104">
          <cell r="A104">
            <v>103</v>
          </cell>
          <cell r="B104">
            <v>103</v>
          </cell>
          <cell r="C104">
            <v>103</v>
          </cell>
          <cell r="E104" t="str">
            <v>F-III e-learn (2. PP) 08/2026</v>
          </cell>
          <cell r="F104" t="str">
            <v>Lehrgang „Gruppenführer“ (e-learning)</v>
          </cell>
          <cell r="G104">
            <v>46321</v>
          </cell>
          <cell r="H104">
            <v>46323</v>
          </cell>
          <cell r="I104" t="str">
            <v>Mo.</v>
          </cell>
          <cell r="J104" t="str">
            <v>Mi.</v>
          </cell>
          <cell r="K104">
            <v>0.31944444444444448</v>
          </cell>
          <cell r="L104">
            <v>0.66319444444444442</v>
          </cell>
          <cell r="M104">
            <v>30</v>
          </cell>
          <cell r="N104">
            <v>413015</v>
          </cell>
          <cell r="O104">
            <v>44</v>
          </cell>
          <cell r="P104">
            <v>46023</v>
          </cell>
          <cell r="Q104">
            <v>46387</v>
          </cell>
          <cell r="R104">
            <v>1</v>
          </cell>
          <cell r="S104">
            <v>53</v>
          </cell>
          <cell r="T104">
            <v>0</v>
          </cell>
          <cell r="U104">
            <v>0</v>
          </cell>
          <cell r="V104">
            <v>1117</v>
          </cell>
          <cell r="W104" t="str">
            <v>VSTG2FLORIX</v>
          </cell>
          <cell r="X104" t="str">
            <v>A_VSTG2FLORIX</v>
          </cell>
          <cell r="Y104" t="str">
            <v>DRUCKER</v>
          </cell>
          <cell r="Z104">
            <v>1</v>
          </cell>
        </row>
        <row r="105">
          <cell r="A105">
            <v>104</v>
          </cell>
          <cell r="B105">
            <v>104</v>
          </cell>
          <cell r="C105">
            <v>104</v>
          </cell>
          <cell r="E105" t="str">
            <v>F-III e-learn (0.St.) 09/2026</v>
          </cell>
          <cell r="F105" t="str">
            <v>Lehrgang „Gruppenführer“ (e-learning)</v>
          </cell>
          <cell r="G105">
            <v>46302</v>
          </cell>
          <cell r="H105">
            <v>46302</v>
          </cell>
          <cell r="I105" t="str">
            <v>Mi.</v>
          </cell>
          <cell r="J105" t="str">
            <v>Mi.</v>
          </cell>
          <cell r="K105">
            <v>0.31944444444444448</v>
          </cell>
          <cell r="L105">
            <v>0.66319444444444442</v>
          </cell>
          <cell r="M105">
            <v>0</v>
          </cell>
          <cell r="N105">
            <v>413028</v>
          </cell>
          <cell r="O105">
            <v>41</v>
          </cell>
          <cell r="P105">
            <v>46023</v>
          </cell>
          <cell r="Q105">
            <v>46387</v>
          </cell>
          <cell r="R105">
            <v>1</v>
          </cell>
          <cell r="S105">
            <v>53</v>
          </cell>
          <cell r="T105">
            <v>0</v>
          </cell>
          <cell r="U105">
            <v>0</v>
          </cell>
          <cell r="V105">
            <v>1117</v>
          </cell>
          <cell r="W105" t="str">
            <v>VSTG2FLORIX</v>
          </cell>
          <cell r="X105" t="str">
            <v>A_VSTG2FLORIX</v>
          </cell>
          <cell r="Y105" t="str">
            <v>DRUCKER</v>
          </cell>
          <cell r="Z105">
            <v>1</v>
          </cell>
        </row>
        <row r="106">
          <cell r="A106">
            <v>105</v>
          </cell>
          <cell r="B106">
            <v>105</v>
          </cell>
          <cell r="C106">
            <v>105</v>
          </cell>
          <cell r="E106" t="str">
            <v>F-III e-learn (1. PP) 09/2026</v>
          </cell>
          <cell r="F106" t="str">
            <v>Lehrgang „Gruppenführer“ (e-learning)</v>
          </cell>
          <cell r="G106">
            <v>46330</v>
          </cell>
          <cell r="H106">
            <v>46331</v>
          </cell>
          <cell r="I106" t="str">
            <v>Mi.</v>
          </cell>
          <cell r="J106" t="str">
            <v>Do.</v>
          </cell>
          <cell r="K106">
            <v>0.31944444444444448</v>
          </cell>
          <cell r="L106">
            <v>0.66319444444444442</v>
          </cell>
          <cell r="M106">
            <v>30</v>
          </cell>
          <cell r="N106">
            <v>413042</v>
          </cell>
          <cell r="O106">
            <v>45</v>
          </cell>
          <cell r="P106">
            <v>46023</v>
          </cell>
          <cell r="Q106">
            <v>46387</v>
          </cell>
          <cell r="R106">
            <v>1</v>
          </cell>
          <cell r="S106">
            <v>53</v>
          </cell>
          <cell r="T106">
            <v>0</v>
          </cell>
          <cell r="U106">
            <v>0</v>
          </cell>
          <cell r="V106">
            <v>1117</v>
          </cell>
          <cell r="W106" t="str">
            <v>VSTG2FLORIX</v>
          </cell>
          <cell r="X106" t="str">
            <v>A_VSTG2FLORIX</v>
          </cell>
          <cell r="Y106" t="str">
            <v>DRUCKER</v>
          </cell>
          <cell r="Z106">
            <v>1</v>
          </cell>
        </row>
        <row r="107">
          <cell r="A107">
            <v>106</v>
          </cell>
          <cell r="B107">
            <v>106</v>
          </cell>
          <cell r="C107">
            <v>106</v>
          </cell>
          <cell r="E107" t="str">
            <v>F-III e-learn (2. PP) 09/2026</v>
          </cell>
          <cell r="F107" t="str">
            <v>Lehrgang „Gruppenführer“ (e-learning)</v>
          </cell>
          <cell r="G107">
            <v>46349</v>
          </cell>
          <cell r="H107">
            <v>46351</v>
          </cell>
          <cell r="I107" t="str">
            <v>Mo.</v>
          </cell>
          <cell r="J107" t="str">
            <v>Mi.</v>
          </cell>
          <cell r="K107">
            <v>0.31944444444444448</v>
          </cell>
          <cell r="L107">
            <v>0.66319444444444442</v>
          </cell>
          <cell r="M107">
            <v>30</v>
          </cell>
          <cell r="N107">
            <v>413052</v>
          </cell>
          <cell r="O107">
            <v>48</v>
          </cell>
          <cell r="P107">
            <v>46023</v>
          </cell>
          <cell r="Q107">
            <v>46387</v>
          </cell>
          <cell r="R107">
            <v>1</v>
          </cell>
          <cell r="S107">
            <v>53</v>
          </cell>
          <cell r="T107">
            <v>0</v>
          </cell>
          <cell r="U107">
            <v>0</v>
          </cell>
          <cell r="V107">
            <v>1117</v>
          </cell>
          <cell r="W107" t="str">
            <v>VSTG2FLORIX</v>
          </cell>
          <cell r="X107" t="str">
            <v>A_VSTG2FLORIX</v>
          </cell>
          <cell r="Y107" t="str">
            <v>DRUCKER</v>
          </cell>
          <cell r="Z107">
            <v>1</v>
          </cell>
        </row>
        <row r="108">
          <cell r="A108">
            <v>107</v>
          </cell>
          <cell r="B108">
            <v>107</v>
          </cell>
          <cell r="C108">
            <v>107</v>
          </cell>
          <cell r="E108" t="str">
            <v>F-III e-learn (0.St.) 11/2026</v>
          </cell>
          <cell r="F108" t="str">
            <v>Lehrgang „Gruppenführer“ (e-learning)</v>
          </cell>
          <cell r="G108">
            <v>46328</v>
          </cell>
          <cell r="H108">
            <v>46328</v>
          </cell>
          <cell r="I108" t="str">
            <v>Mo.</v>
          </cell>
          <cell r="J108" t="str">
            <v>Mo.</v>
          </cell>
          <cell r="K108">
            <v>0.31944444444444448</v>
          </cell>
          <cell r="L108">
            <v>0.66319444444444442</v>
          </cell>
          <cell r="M108">
            <v>0</v>
          </cell>
          <cell r="N108">
            <v>413069</v>
          </cell>
          <cell r="O108">
            <v>45</v>
          </cell>
          <cell r="P108">
            <v>46023</v>
          </cell>
          <cell r="Q108">
            <v>46387</v>
          </cell>
          <cell r="R108">
            <v>1</v>
          </cell>
          <cell r="S108">
            <v>53</v>
          </cell>
          <cell r="T108">
            <v>0</v>
          </cell>
          <cell r="U108">
            <v>0</v>
          </cell>
          <cell r="V108">
            <v>1117</v>
          </cell>
          <cell r="W108" t="str">
            <v>VSTG2FLORIX</v>
          </cell>
          <cell r="X108" t="str">
            <v>A_VSTG2FLORIX</v>
          </cell>
          <cell r="Y108" t="str">
            <v>DRUCKER</v>
          </cell>
          <cell r="Z108">
            <v>1</v>
          </cell>
        </row>
        <row r="109">
          <cell r="A109">
            <v>108</v>
          </cell>
          <cell r="B109">
            <v>108</v>
          </cell>
          <cell r="C109">
            <v>108</v>
          </cell>
          <cell r="E109" t="str">
            <v>F-III e-learn (1. PP) 11/2026</v>
          </cell>
          <cell r="F109" t="str">
            <v>Lehrgang „Gruppenführer“ (e-learning)</v>
          </cell>
          <cell r="G109">
            <v>46352</v>
          </cell>
          <cell r="H109">
            <v>46353</v>
          </cell>
          <cell r="I109" t="str">
            <v>Do.</v>
          </cell>
          <cell r="J109" t="str">
            <v>Fr.</v>
          </cell>
          <cell r="K109">
            <v>0.31944444444444448</v>
          </cell>
          <cell r="L109">
            <v>0.66319444444444442</v>
          </cell>
          <cell r="M109">
            <v>30</v>
          </cell>
          <cell r="N109">
            <v>413073</v>
          </cell>
          <cell r="O109">
            <v>48</v>
          </cell>
          <cell r="P109">
            <v>46023</v>
          </cell>
          <cell r="Q109">
            <v>46387</v>
          </cell>
          <cell r="R109">
            <v>1</v>
          </cell>
          <cell r="S109">
            <v>53</v>
          </cell>
          <cell r="T109">
            <v>0</v>
          </cell>
          <cell r="U109">
            <v>0</v>
          </cell>
          <cell r="V109">
            <v>1117</v>
          </cell>
          <cell r="W109" t="str">
            <v>VSTG2FLORIX</v>
          </cell>
          <cell r="X109" t="str">
            <v>A_VSTG2FLORIX</v>
          </cell>
          <cell r="Y109" t="str">
            <v>DRUCKER</v>
          </cell>
          <cell r="Z109">
            <v>1</v>
          </cell>
        </row>
        <row r="110">
          <cell r="A110">
            <v>109</v>
          </cell>
          <cell r="B110">
            <v>109</v>
          </cell>
          <cell r="C110">
            <v>109</v>
          </cell>
          <cell r="E110" t="str">
            <v>F-III e-learn (2. PP) 11/2026</v>
          </cell>
          <cell r="F110" t="str">
            <v>Lehrgang „Gruppenführer“ (e-learning)</v>
          </cell>
          <cell r="G110">
            <v>46370</v>
          </cell>
          <cell r="H110">
            <v>46372</v>
          </cell>
          <cell r="I110" t="str">
            <v>Mo.</v>
          </cell>
          <cell r="J110" t="str">
            <v>Mi.</v>
          </cell>
          <cell r="K110">
            <v>0.31944444444444448</v>
          </cell>
          <cell r="L110">
            <v>0.66319444444444442</v>
          </cell>
          <cell r="M110">
            <v>30</v>
          </cell>
          <cell r="N110">
            <v>413083</v>
          </cell>
          <cell r="O110">
            <v>51</v>
          </cell>
          <cell r="P110">
            <v>46023</v>
          </cell>
          <cell r="Q110">
            <v>46387</v>
          </cell>
          <cell r="R110">
            <v>1</v>
          </cell>
          <cell r="S110">
            <v>53</v>
          </cell>
          <cell r="T110">
            <v>0</v>
          </cell>
          <cell r="U110">
            <v>0</v>
          </cell>
          <cell r="V110">
            <v>1117</v>
          </cell>
          <cell r="W110" t="str">
            <v>VSTG2FLORIX</v>
          </cell>
          <cell r="X110" t="str">
            <v>A_VSTG2FLORIX</v>
          </cell>
          <cell r="Y110" t="str">
            <v>DRUCKER</v>
          </cell>
          <cell r="Z110">
            <v>1</v>
          </cell>
        </row>
        <row r="111">
          <cell r="A111">
            <v>110</v>
          </cell>
          <cell r="B111">
            <v>110</v>
          </cell>
          <cell r="C111">
            <v>110</v>
          </cell>
          <cell r="E111" t="str">
            <v>F-III e-learn (1. PP) 10/2026</v>
          </cell>
          <cell r="F111" t="str">
            <v>Lehrgang „Gruppenführer“ (e-learning)</v>
          </cell>
          <cell r="G111">
            <v>46335</v>
          </cell>
          <cell r="H111">
            <v>46336</v>
          </cell>
          <cell r="I111" t="str">
            <v>Mo.</v>
          </cell>
          <cell r="J111" t="str">
            <v>Di.</v>
          </cell>
          <cell r="K111">
            <v>0.31944444444444448</v>
          </cell>
          <cell r="L111">
            <v>0.66319444444444442</v>
          </cell>
          <cell r="M111">
            <v>30</v>
          </cell>
          <cell r="N111">
            <v>413096</v>
          </cell>
          <cell r="O111">
            <v>46</v>
          </cell>
          <cell r="P111">
            <v>46023</v>
          </cell>
          <cell r="Q111">
            <v>46387</v>
          </cell>
          <cell r="R111">
            <v>1</v>
          </cell>
          <cell r="S111">
            <v>53</v>
          </cell>
          <cell r="T111">
            <v>0</v>
          </cell>
          <cell r="U111">
            <v>0</v>
          </cell>
          <cell r="V111">
            <v>1117</v>
          </cell>
          <cell r="W111" t="str">
            <v>VSTG2FLORIX</v>
          </cell>
          <cell r="X111" t="str">
            <v>A_VSTG2FLORIX</v>
          </cell>
          <cell r="Y111" t="str">
            <v>DRUCKER</v>
          </cell>
          <cell r="Z111">
            <v>1</v>
          </cell>
        </row>
        <row r="112">
          <cell r="A112">
            <v>111</v>
          </cell>
          <cell r="B112">
            <v>111</v>
          </cell>
          <cell r="C112">
            <v>111</v>
          </cell>
          <cell r="E112" t="str">
            <v>F-III e-learn (2. PP) 10/2026</v>
          </cell>
          <cell r="F112" t="str">
            <v>Lehrgang „Gruppenführer“ (e-learning)</v>
          </cell>
          <cell r="G112">
            <v>46356</v>
          </cell>
          <cell r="H112">
            <v>46358</v>
          </cell>
          <cell r="I112" t="str">
            <v>Mo.</v>
          </cell>
          <cell r="J112" t="str">
            <v>Mi.</v>
          </cell>
          <cell r="K112">
            <v>0.31944444444444448</v>
          </cell>
          <cell r="L112">
            <v>0.66319444444444442</v>
          </cell>
          <cell r="M112">
            <v>30</v>
          </cell>
          <cell r="N112">
            <v>413106</v>
          </cell>
          <cell r="O112">
            <v>49</v>
          </cell>
          <cell r="P112">
            <v>46023</v>
          </cell>
          <cell r="Q112">
            <v>46387</v>
          </cell>
          <cell r="R112">
            <v>1</v>
          </cell>
          <cell r="S112">
            <v>53</v>
          </cell>
          <cell r="T112">
            <v>0</v>
          </cell>
          <cell r="U112">
            <v>0</v>
          </cell>
          <cell r="V112">
            <v>1117</v>
          </cell>
          <cell r="W112" t="str">
            <v>VSTG2FLORIX</v>
          </cell>
          <cell r="X112" t="str">
            <v>A_VSTG2FLORIX</v>
          </cell>
          <cell r="Y112" t="str">
            <v>DRUCKER</v>
          </cell>
          <cell r="Z112">
            <v>1</v>
          </cell>
        </row>
        <row r="113">
          <cell r="A113">
            <v>112</v>
          </cell>
          <cell r="B113">
            <v>112</v>
          </cell>
          <cell r="C113">
            <v>112</v>
          </cell>
          <cell r="E113" t="str">
            <v>F-III e-learn (0.St.) 10/2026</v>
          </cell>
          <cell r="F113" t="str">
            <v>Lehrgang „Gruppenführer“ (e-learning)</v>
          </cell>
          <cell r="G113">
            <v>46309</v>
          </cell>
          <cell r="H113">
            <v>46309</v>
          </cell>
          <cell r="I113" t="str">
            <v>Mi.</v>
          </cell>
          <cell r="J113" t="str">
            <v>Mi.</v>
          </cell>
          <cell r="K113">
            <v>0.31944444444444448</v>
          </cell>
          <cell r="L113">
            <v>0.66319444444444442</v>
          </cell>
          <cell r="M113">
            <v>0</v>
          </cell>
          <cell r="N113">
            <v>413119</v>
          </cell>
          <cell r="O113">
            <v>42</v>
          </cell>
          <cell r="P113">
            <v>46023</v>
          </cell>
          <cell r="Q113">
            <v>46387</v>
          </cell>
          <cell r="R113">
            <v>1</v>
          </cell>
          <cell r="S113">
            <v>53</v>
          </cell>
          <cell r="T113">
            <v>0</v>
          </cell>
          <cell r="U113">
            <v>0</v>
          </cell>
          <cell r="V113">
            <v>1117</v>
          </cell>
          <cell r="W113" t="str">
            <v>VSTG2FLORIX</v>
          </cell>
          <cell r="X113" t="str">
            <v>A_VSTG2FLORIX</v>
          </cell>
          <cell r="Y113" t="str">
            <v>DRUCKER</v>
          </cell>
          <cell r="Z113">
            <v>1</v>
          </cell>
        </row>
        <row r="114">
          <cell r="A114">
            <v>113</v>
          </cell>
          <cell r="B114">
            <v>113</v>
          </cell>
          <cell r="C114">
            <v>113</v>
          </cell>
          <cell r="E114" t="str">
            <v>F/B/K-GABC-Einsatz I 01/2026</v>
          </cell>
          <cell r="F114" t="str">
            <v>Lehrgang „Grundmodul GABC-Einsatz“</v>
          </cell>
          <cell r="G114">
            <v>46027</v>
          </cell>
          <cell r="H114">
            <v>46031</v>
          </cell>
          <cell r="I114" t="str">
            <v>Mo.</v>
          </cell>
          <cell r="J114" t="str">
            <v>Fr.</v>
          </cell>
          <cell r="K114">
            <v>0.40277777777777773</v>
          </cell>
          <cell r="L114">
            <v>0.61805555555555558</v>
          </cell>
          <cell r="M114">
            <v>24</v>
          </cell>
          <cell r="N114">
            <v>413163</v>
          </cell>
          <cell r="O114">
            <v>2</v>
          </cell>
          <cell r="P114">
            <v>46023</v>
          </cell>
          <cell r="Q114">
            <v>46387</v>
          </cell>
          <cell r="R114">
            <v>1</v>
          </cell>
          <cell r="S114">
            <v>53</v>
          </cell>
          <cell r="T114">
            <v>0</v>
          </cell>
          <cell r="U114">
            <v>0</v>
          </cell>
          <cell r="V114">
            <v>1117</v>
          </cell>
          <cell r="W114" t="str">
            <v>VSTG2FLORIX</v>
          </cell>
          <cell r="X114" t="str">
            <v>A_VSTG2FLORIX</v>
          </cell>
          <cell r="Y114" t="str">
            <v>DRUCKER</v>
          </cell>
          <cell r="Z114">
            <v>1</v>
          </cell>
        </row>
        <row r="115">
          <cell r="A115">
            <v>114</v>
          </cell>
          <cell r="B115">
            <v>114</v>
          </cell>
          <cell r="C115">
            <v>114</v>
          </cell>
          <cell r="E115" t="str">
            <v>F-III/IV-GABC-WeFü 01/2026</v>
          </cell>
          <cell r="F115" t="str">
            <v>Lehrgang „GABC für Wehrführer“</v>
          </cell>
          <cell r="G115">
            <v>46027</v>
          </cell>
          <cell r="H115">
            <v>46031</v>
          </cell>
          <cell r="I115" t="str">
            <v>Mo.</v>
          </cell>
          <cell r="J115" t="str">
            <v>Fr.</v>
          </cell>
          <cell r="K115">
            <v>0.40277777777777773</v>
          </cell>
          <cell r="L115">
            <v>0.61805555555555558</v>
          </cell>
          <cell r="M115">
            <v>24</v>
          </cell>
          <cell r="N115">
            <v>413184</v>
          </cell>
          <cell r="O115">
            <v>2</v>
          </cell>
          <cell r="P115">
            <v>46023</v>
          </cell>
          <cell r="Q115">
            <v>46387</v>
          </cell>
          <cell r="R115">
            <v>1</v>
          </cell>
          <cell r="S115">
            <v>53</v>
          </cell>
          <cell r="T115">
            <v>0</v>
          </cell>
          <cell r="U115">
            <v>0</v>
          </cell>
          <cell r="V115">
            <v>1117</v>
          </cell>
          <cell r="W115" t="str">
            <v>VSTG2FLORIX</v>
          </cell>
          <cell r="X115" t="str">
            <v>A_VSTG2FLORIX</v>
          </cell>
          <cell r="Y115" t="str">
            <v>DRUCKER</v>
          </cell>
          <cell r="Z115">
            <v>1</v>
          </cell>
        </row>
        <row r="116">
          <cell r="A116">
            <v>115</v>
          </cell>
          <cell r="B116">
            <v>115</v>
          </cell>
          <cell r="C116">
            <v>115</v>
          </cell>
          <cell r="E116" t="str">
            <v>F-MS II 01/2026</v>
          </cell>
          <cell r="F116" t="str">
            <v>Fortbildungslehrgang - Motorkettensäge -</v>
          </cell>
          <cell r="G116">
            <v>46041</v>
          </cell>
          <cell r="H116">
            <v>46044</v>
          </cell>
          <cell r="I116" t="str">
            <v>Mo.</v>
          </cell>
          <cell r="J116" t="str">
            <v>Do.</v>
          </cell>
          <cell r="K116">
            <v>0.40277777777777773</v>
          </cell>
          <cell r="L116">
            <v>0.61805555555555558</v>
          </cell>
          <cell r="M116">
            <v>10</v>
          </cell>
          <cell r="N116">
            <v>413257</v>
          </cell>
          <cell r="O116">
            <v>4</v>
          </cell>
          <cell r="P116">
            <v>46023</v>
          </cell>
          <cell r="Q116">
            <v>46387</v>
          </cell>
          <cell r="R116">
            <v>1</v>
          </cell>
          <cell r="S116">
            <v>53</v>
          </cell>
          <cell r="T116">
            <v>0</v>
          </cell>
          <cell r="U116">
            <v>0</v>
          </cell>
          <cell r="V116">
            <v>1117</v>
          </cell>
          <cell r="W116" t="str">
            <v>VSTG2FLORIX</v>
          </cell>
          <cell r="X116" t="str">
            <v>A_VSTG2FLORIX</v>
          </cell>
          <cell r="Y116" t="str">
            <v>DRUCKER</v>
          </cell>
          <cell r="Z116">
            <v>1</v>
          </cell>
        </row>
        <row r="117">
          <cell r="A117">
            <v>116</v>
          </cell>
          <cell r="B117">
            <v>116</v>
          </cell>
          <cell r="C117">
            <v>116</v>
          </cell>
          <cell r="E117" t="str">
            <v>F-MS II 02/2026</v>
          </cell>
          <cell r="F117" t="str">
            <v>Fortbildungslehrgang - Motorkettensäge -</v>
          </cell>
          <cell r="G117">
            <v>46055</v>
          </cell>
          <cell r="H117">
            <v>46058</v>
          </cell>
          <cell r="I117" t="str">
            <v>Mo.</v>
          </cell>
          <cell r="J117" t="str">
            <v>Do.</v>
          </cell>
          <cell r="K117">
            <v>0.40277777777777773</v>
          </cell>
          <cell r="L117">
            <v>0.61805555555555558</v>
          </cell>
          <cell r="M117">
            <v>10</v>
          </cell>
          <cell r="N117">
            <v>413272</v>
          </cell>
          <cell r="O117">
            <v>6</v>
          </cell>
          <cell r="P117">
            <v>46023</v>
          </cell>
          <cell r="Q117">
            <v>46387</v>
          </cell>
          <cell r="R117">
            <v>1</v>
          </cell>
          <cell r="S117">
            <v>53</v>
          </cell>
          <cell r="T117">
            <v>0</v>
          </cell>
          <cell r="U117">
            <v>0</v>
          </cell>
          <cell r="V117">
            <v>1117</v>
          </cell>
          <cell r="W117" t="str">
            <v>VSTG2FLORIX</v>
          </cell>
          <cell r="X117" t="str">
            <v>A_VSTG2FLORIX</v>
          </cell>
          <cell r="Y117" t="str">
            <v>DRUCKER</v>
          </cell>
          <cell r="Z117">
            <v>1</v>
          </cell>
        </row>
        <row r="118">
          <cell r="A118">
            <v>117</v>
          </cell>
          <cell r="B118">
            <v>117</v>
          </cell>
          <cell r="C118">
            <v>117</v>
          </cell>
          <cell r="E118" t="str">
            <v>F/B-Gw 01/2026</v>
          </cell>
          <cell r="F118" t="str">
            <v>Lehrgang „Gerätewarte“</v>
          </cell>
          <cell r="G118">
            <v>46027</v>
          </cell>
          <cell r="H118">
            <v>46031</v>
          </cell>
          <cell r="I118" t="str">
            <v>Mo.</v>
          </cell>
          <cell r="J118" t="str">
            <v>Fr.</v>
          </cell>
          <cell r="K118">
            <v>0.40277777777777773</v>
          </cell>
          <cell r="L118">
            <v>0.61805555555555558</v>
          </cell>
          <cell r="M118">
            <v>14</v>
          </cell>
          <cell r="N118">
            <v>413287</v>
          </cell>
          <cell r="O118">
            <v>2</v>
          </cell>
          <cell r="P118">
            <v>46023</v>
          </cell>
          <cell r="Q118">
            <v>46387</v>
          </cell>
          <cell r="R118">
            <v>1</v>
          </cell>
          <cell r="S118">
            <v>53</v>
          </cell>
          <cell r="T118">
            <v>0</v>
          </cell>
          <cell r="U118">
            <v>0</v>
          </cell>
          <cell r="V118">
            <v>1117</v>
          </cell>
          <cell r="W118" t="str">
            <v>VSTG2FLORIX</v>
          </cell>
          <cell r="X118" t="str">
            <v>A_VSTG2FLORIX</v>
          </cell>
          <cell r="Y118" t="str">
            <v>DRUCKER</v>
          </cell>
          <cell r="Z118">
            <v>1</v>
          </cell>
        </row>
        <row r="119">
          <cell r="A119">
            <v>118</v>
          </cell>
          <cell r="B119">
            <v>118</v>
          </cell>
          <cell r="C119">
            <v>118</v>
          </cell>
          <cell r="E119" t="str">
            <v>F/B-Gw 02/2026</v>
          </cell>
          <cell r="F119" t="str">
            <v>Lehrgang „Gerätewarte“</v>
          </cell>
          <cell r="G119">
            <v>46034</v>
          </cell>
          <cell r="H119">
            <v>46038</v>
          </cell>
          <cell r="I119" t="str">
            <v>Mo.</v>
          </cell>
          <cell r="J119" t="str">
            <v>Fr.</v>
          </cell>
          <cell r="K119">
            <v>0.40277777777777773</v>
          </cell>
          <cell r="L119">
            <v>0.61805555555555558</v>
          </cell>
          <cell r="M119">
            <v>14</v>
          </cell>
          <cell r="N119">
            <v>413310</v>
          </cell>
          <cell r="O119">
            <v>3</v>
          </cell>
          <cell r="P119">
            <v>46023</v>
          </cell>
          <cell r="Q119">
            <v>46387</v>
          </cell>
          <cell r="R119">
            <v>1</v>
          </cell>
          <cell r="S119">
            <v>53</v>
          </cell>
          <cell r="T119">
            <v>0</v>
          </cell>
          <cell r="U119">
            <v>0</v>
          </cell>
          <cell r="V119">
            <v>1117</v>
          </cell>
          <cell r="W119" t="str">
            <v>VSTG2FLORIX</v>
          </cell>
          <cell r="X119" t="str">
            <v>A_VSTG2FLORIX</v>
          </cell>
          <cell r="Y119" t="str">
            <v>DRUCKER</v>
          </cell>
          <cell r="Z119">
            <v>1</v>
          </cell>
        </row>
        <row r="120">
          <cell r="A120">
            <v>119</v>
          </cell>
          <cell r="B120">
            <v>119</v>
          </cell>
          <cell r="C120">
            <v>119</v>
          </cell>
          <cell r="E120" t="str">
            <v>F/B-Gw 03/2026</v>
          </cell>
          <cell r="F120" t="str">
            <v>Lehrgang „Gerätewarte“</v>
          </cell>
          <cell r="G120">
            <v>46041</v>
          </cell>
          <cell r="H120">
            <v>46045</v>
          </cell>
          <cell r="I120" t="str">
            <v>Mo.</v>
          </cell>
          <cell r="J120" t="str">
            <v>Fr.</v>
          </cell>
          <cell r="K120">
            <v>0.40277777777777773</v>
          </cell>
          <cell r="L120">
            <v>0.61805555555555558</v>
          </cell>
          <cell r="M120">
            <v>14</v>
          </cell>
          <cell r="N120">
            <v>413333</v>
          </cell>
          <cell r="O120">
            <v>4</v>
          </cell>
          <cell r="P120">
            <v>46023</v>
          </cell>
          <cell r="Q120">
            <v>46387</v>
          </cell>
          <cell r="R120">
            <v>1</v>
          </cell>
          <cell r="S120">
            <v>53</v>
          </cell>
          <cell r="T120">
            <v>0</v>
          </cell>
          <cell r="U120">
            <v>0</v>
          </cell>
          <cell r="V120">
            <v>1117</v>
          </cell>
          <cell r="W120" t="str">
            <v>VSTG2FLORIX</v>
          </cell>
          <cell r="X120" t="str">
            <v>A_VSTG2FLORIX</v>
          </cell>
          <cell r="Y120" t="str">
            <v>DRUCKER</v>
          </cell>
          <cell r="Z120">
            <v>1</v>
          </cell>
        </row>
        <row r="121">
          <cell r="A121">
            <v>120</v>
          </cell>
          <cell r="B121">
            <v>120</v>
          </cell>
          <cell r="C121">
            <v>120</v>
          </cell>
          <cell r="E121" t="str">
            <v>F/B/K-V 01/2026</v>
          </cell>
          <cell r="F121" t="str">
            <v>Lehrgang „Verbandsführer“</v>
          </cell>
          <cell r="G121">
            <v>46027</v>
          </cell>
          <cell r="H121">
            <v>46031</v>
          </cell>
          <cell r="I121" t="str">
            <v>Mo.</v>
          </cell>
          <cell r="J121" t="str">
            <v>Fr.</v>
          </cell>
          <cell r="K121">
            <v>0.40277777777777773</v>
          </cell>
          <cell r="L121">
            <v>0.61805555555555558</v>
          </cell>
          <cell r="M121">
            <v>24</v>
          </cell>
          <cell r="N121">
            <v>413356</v>
          </cell>
          <cell r="O121">
            <v>2</v>
          </cell>
          <cell r="P121">
            <v>46023</v>
          </cell>
          <cell r="Q121">
            <v>46387</v>
          </cell>
          <cell r="R121">
            <v>1</v>
          </cell>
          <cell r="S121">
            <v>53</v>
          </cell>
          <cell r="T121">
            <v>0</v>
          </cell>
          <cell r="U121">
            <v>0</v>
          </cell>
          <cell r="V121">
            <v>1117</v>
          </cell>
          <cell r="W121" t="str">
            <v>VSTG2FLORIX</v>
          </cell>
          <cell r="X121" t="str">
            <v>A_VSTG2FLORIX</v>
          </cell>
          <cell r="Y121" t="str">
            <v>DRUCKER</v>
          </cell>
          <cell r="Z121">
            <v>1</v>
          </cell>
        </row>
        <row r="122">
          <cell r="A122">
            <v>121</v>
          </cell>
          <cell r="B122">
            <v>121</v>
          </cell>
          <cell r="C122">
            <v>121</v>
          </cell>
          <cell r="E122" t="str">
            <v>F/B/K-Stab 01/2026</v>
          </cell>
          <cell r="F122" t="str">
            <v>Lehrgang „Einführung in die Stabsarbeit“</v>
          </cell>
          <cell r="G122">
            <v>46041</v>
          </cell>
          <cell r="H122">
            <v>46045</v>
          </cell>
          <cell r="I122" t="str">
            <v>Mo.</v>
          </cell>
          <cell r="J122" t="str">
            <v>Fr.</v>
          </cell>
          <cell r="K122">
            <v>0.40277777777777773</v>
          </cell>
          <cell r="L122">
            <v>0.61805555555555558</v>
          </cell>
          <cell r="M122">
            <v>24</v>
          </cell>
          <cell r="N122">
            <v>413376</v>
          </cell>
          <cell r="O122">
            <v>4</v>
          </cell>
          <cell r="P122">
            <v>46023</v>
          </cell>
          <cell r="Q122">
            <v>46387</v>
          </cell>
          <cell r="R122">
            <v>1</v>
          </cell>
          <cell r="S122">
            <v>53</v>
          </cell>
          <cell r="T122">
            <v>0</v>
          </cell>
          <cell r="U122">
            <v>0</v>
          </cell>
          <cell r="V122">
            <v>1117</v>
          </cell>
          <cell r="W122" t="str">
            <v>VSTG2FLORIX</v>
          </cell>
          <cell r="X122" t="str">
            <v>A_VSTG2FLORIX</v>
          </cell>
          <cell r="Y122" t="str">
            <v>DRUCKER</v>
          </cell>
          <cell r="Z122">
            <v>1</v>
          </cell>
        </row>
        <row r="123">
          <cell r="A123">
            <v>122</v>
          </cell>
          <cell r="B123">
            <v>122</v>
          </cell>
          <cell r="C123">
            <v>122</v>
          </cell>
          <cell r="E123" t="str">
            <v>F/B-AGw I 01/2026</v>
          </cell>
          <cell r="F123" t="str">
            <v>Lehrgang „Atemschutzgerätewarte I“</v>
          </cell>
          <cell r="G123">
            <v>46027</v>
          </cell>
          <cell r="H123">
            <v>46031</v>
          </cell>
          <cell r="I123" t="str">
            <v>Mo.</v>
          </cell>
          <cell r="J123" t="str">
            <v>Fr.</v>
          </cell>
          <cell r="K123">
            <v>0.40277777777777773</v>
          </cell>
          <cell r="L123">
            <v>0.61805555555555558</v>
          </cell>
          <cell r="M123">
            <v>12</v>
          </cell>
          <cell r="N123">
            <v>413417</v>
          </cell>
          <cell r="O123">
            <v>2</v>
          </cell>
          <cell r="P123">
            <v>46023</v>
          </cell>
          <cell r="Q123">
            <v>46387</v>
          </cell>
          <cell r="R123">
            <v>1</v>
          </cell>
          <cell r="S123">
            <v>53</v>
          </cell>
          <cell r="T123">
            <v>0</v>
          </cell>
          <cell r="U123">
            <v>0</v>
          </cell>
          <cell r="V123">
            <v>1117</v>
          </cell>
          <cell r="W123" t="str">
            <v>VSTG2FLORIX</v>
          </cell>
          <cell r="X123" t="str">
            <v>A_VSTG2FLORIX</v>
          </cell>
          <cell r="Y123" t="str">
            <v>DRUCKER</v>
          </cell>
          <cell r="Z123">
            <v>1</v>
          </cell>
        </row>
        <row r="124">
          <cell r="A124">
            <v>123</v>
          </cell>
          <cell r="B124">
            <v>123</v>
          </cell>
          <cell r="C124">
            <v>123</v>
          </cell>
          <cell r="E124" t="str">
            <v>F/B/K-GABC-Führen I 02/2026</v>
          </cell>
          <cell r="F124" t="str">
            <v>Lehrgang „Grundmodul GABC-Führen“</v>
          </cell>
          <cell r="G124">
            <v>46048</v>
          </cell>
          <cell r="H124">
            <v>46052</v>
          </cell>
          <cell r="I124" t="str">
            <v>Mo.</v>
          </cell>
          <cell r="J124" t="str">
            <v>Fr.</v>
          </cell>
          <cell r="K124">
            <v>0.40277777777777773</v>
          </cell>
          <cell r="L124">
            <v>0.61805555555555558</v>
          </cell>
          <cell r="M124">
            <v>24</v>
          </cell>
          <cell r="N124">
            <v>413438</v>
          </cell>
          <cell r="O124">
            <v>5</v>
          </cell>
          <cell r="P124">
            <v>46023</v>
          </cell>
          <cell r="Q124">
            <v>46387</v>
          </cell>
          <cell r="R124">
            <v>1</v>
          </cell>
          <cell r="S124">
            <v>53</v>
          </cell>
          <cell r="T124">
            <v>0</v>
          </cell>
          <cell r="U124">
            <v>0</v>
          </cell>
          <cell r="V124">
            <v>1117</v>
          </cell>
          <cell r="W124" t="str">
            <v>VSTG2FLORIX</v>
          </cell>
          <cell r="X124" t="str">
            <v>A_VSTG2FLORIX</v>
          </cell>
          <cell r="Y124" t="str">
            <v>DRUCKER</v>
          </cell>
          <cell r="Z124">
            <v>1</v>
          </cell>
        </row>
        <row r="125">
          <cell r="A125">
            <v>124</v>
          </cell>
          <cell r="B125">
            <v>124</v>
          </cell>
          <cell r="C125">
            <v>124</v>
          </cell>
          <cell r="E125" t="str">
            <v>F/B/K-GABC-Einsatz I 02/2026</v>
          </cell>
          <cell r="F125" t="str">
            <v>Lehrgang „Grundmodul GABC-Einsatz“</v>
          </cell>
          <cell r="G125">
            <v>46041</v>
          </cell>
          <cell r="H125">
            <v>46045</v>
          </cell>
          <cell r="I125" t="str">
            <v>Mo.</v>
          </cell>
          <cell r="J125" t="str">
            <v>Fr.</v>
          </cell>
          <cell r="K125">
            <v>0.40277777777777773</v>
          </cell>
          <cell r="L125">
            <v>0.61805555555555558</v>
          </cell>
          <cell r="M125">
            <v>24</v>
          </cell>
          <cell r="N125">
            <v>413483</v>
          </cell>
          <cell r="O125">
            <v>4</v>
          </cell>
          <cell r="P125">
            <v>46023</v>
          </cell>
          <cell r="Q125">
            <v>46387</v>
          </cell>
          <cell r="R125">
            <v>1</v>
          </cell>
          <cell r="S125">
            <v>53</v>
          </cell>
          <cell r="T125">
            <v>0</v>
          </cell>
          <cell r="U125">
            <v>0</v>
          </cell>
          <cell r="V125">
            <v>1117</v>
          </cell>
          <cell r="W125" t="str">
            <v>VSTG2FLORIX</v>
          </cell>
          <cell r="X125" t="str">
            <v>A_VSTG2FLORIX</v>
          </cell>
          <cell r="Y125" t="str">
            <v>DRUCKER</v>
          </cell>
          <cell r="Z125">
            <v>1</v>
          </cell>
        </row>
        <row r="126">
          <cell r="A126">
            <v>125</v>
          </cell>
          <cell r="B126">
            <v>125</v>
          </cell>
          <cell r="C126">
            <v>125</v>
          </cell>
          <cell r="E126" t="str">
            <v>F-Sani 01/2026</v>
          </cell>
          <cell r="F126" t="str">
            <v>Lehrgang Sanitäter der Freiwilligen Feuerwehr</v>
          </cell>
          <cell r="G126">
            <v>46027</v>
          </cell>
          <cell r="H126">
            <v>46038</v>
          </cell>
          <cell r="I126" t="str">
            <v>Mo.</v>
          </cell>
          <cell r="J126" t="str">
            <v>Fr.</v>
          </cell>
          <cell r="K126">
            <v>0.40277777777777773</v>
          </cell>
          <cell r="L126">
            <v>0.61805555555555558</v>
          </cell>
          <cell r="M126">
            <v>20</v>
          </cell>
          <cell r="N126">
            <v>413525</v>
          </cell>
          <cell r="O126">
            <v>2</v>
          </cell>
          <cell r="P126">
            <v>46023</v>
          </cell>
          <cell r="Q126">
            <v>46387</v>
          </cell>
          <cell r="R126">
            <v>1</v>
          </cell>
          <cell r="S126">
            <v>53</v>
          </cell>
          <cell r="T126">
            <v>0</v>
          </cell>
          <cell r="U126">
            <v>0</v>
          </cell>
          <cell r="V126">
            <v>1117</v>
          </cell>
          <cell r="W126" t="str">
            <v>VSTG2FLORIX</v>
          </cell>
          <cell r="X126" t="str">
            <v>A_VSTG2FLORIX</v>
          </cell>
          <cell r="Y126" t="str">
            <v>DRUCKER</v>
          </cell>
          <cell r="Z126">
            <v>1</v>
          </cell>
        </row>
        <row r="127">
          <cell r="A127">
            <v>126</v>
          </cell>
          <cell r="B127">
            <v>126</v>
          </cell>
          <cell r="C127">
            <v>126</v>
          </cell>
          <cell r="E127" t="str">
            <v>F-IV 01/2026</v>
          </cell>
          <cell r="F127" t="str">
            <v>Lehrgang „Zugführer“</v>
          </cell>
          <cell r="G127">
            <v>46027</v>
          </cell>
          <cell r="H127">
            <v>46038</v>
          </cell>
          <cell r="I127" t="str">
            <v>Mo.</v>
          </cell>
          <cell r="J127" t="str">
            <v>Fr.</v>
          </cell>
          <cell r="K127">
            <v>0.40277777777777773</v>
          </cell>
          <cell r="L127">
            <v>0.61805555555555558</v>
          </cell>
          <cell r="M127">
            <v>30</v>
          </cell>
          <cell r="N127">
            <v>413563</v>
          </cell>
          <cell r="O127">
            <v>2</v>
          </cell>
          <cell r="P127">
            <v>46023</v>
          </cell>
          <cell r="Q127">
            <v>46387</v>
          </cell>
          <cell r="R127">
            <v>1</v>
          </cell>
          <cell r="S127">
            <v>53</v>
          </cell>
          <cell r="T127">
            <v>0</v>
          </cell>
          <cell r="U127">
            <v>0</v>
          </cell>
          <cell r="V127">
            <v>1117</v>
          </cell>
          <cell r="W127" t="str">
            <v>VSTG2FLORIX</v>
          </cell>
          <cell r="X127" t="str">
            <v>A_VSTG2FLORIX</v>
          </cell>
          <cell r="Y127" t="str">
            <v>DRUCKER</v>
          </cell>
          <cell r="Z127">
            <v>1</v>
          </cell>
        </row>
        <row r="128">
          <cell r="A128">
            <v>127</v>
          </cell>
          <cell r="B128">
            <v>127</v>
          </cell>
          <cell r="C128">
            <v>127</v>
          </cell>
          <cell r="E128" t="str">
            <v>F-IV 03/2026</v>
          </cell>
          <cell r="F128" t="str">
            <v>Lehrgang „Zugführer“</v>
          </cell>
          <cell r="G128">
            <v>46041</v>
          </cell>
          <cell r="H128">
            <v>46052</v>
          </cell>
          <cell r="I128" t="str">
            <v>Mo.</v>
          </cell>
          <cell r="J128" t="str">
            <v>Fr.</v>
          </cell>
          <cell r="K128">
            <v>0.40277777777777773</v>
          </cell>
          <cell r="L128">
            <v>0.61805555555555558</v>
          </cell>
          <cell r="M128">
            <v>30</v>
          </cell>
          <cell r="N128">
            <v>413603</v>
          </cell>
          <cell r="O128">
            <v>4</v>
          </cell>
          <cell r="P128">
            <v>46023</v>
          </cell>
          <cell r="Q128">
            <v>46387</v>
          </cell>
          <cell r="R128">
            <v>1</v>
          </cell>
          <cell r="S128">
            <v>53</v>
          </cell>
          <cell r="T128">
            <v>0</v>
          </cell>
          <cell r="U128">
            <v>0</v>
          </cell>
          <cell r="V128">
            <v>1117</v>
          </cell>
          <cell r="W128" t="str">
            <v>VSTG2FLORIX</v>
          </cell>
          <cell r="X128" t="str">
            <v>A_VSTG2FLORIX</v>
          </cell>
          <cell r="Y128" t="str">
            <v>DRUCKER</v>
          </cell>
          <cell r="Z128">
            <v>1</v>
          </cell>
        </row>
        <row r="129">
          <cell r="A129">
            <v>128</v>
          </cell>
          <cell r="B129">
            <v>128</v>
          </cell>
          <cell r="C129">
            <v>128</v>
          </cell>
          <cell r="E129" t="str">
            <v>Justiz-HaftraumBr-Sem. 01/2026</v>
          </cell>
          <cell r="F129" t="str">
            <v>Seminar für Justizbeamte „Haftraumbrände“</v>
          </cell>
          <cell r="G129">
            <v>46076</v>
          </cell>
          <cell r="H129">
            <v>46077</v>
          </cell>
          <cell r="I129" t="str">
            <v>Mo.</v>
          </cell>
          <cell r="J129" t="str">
            <v>Di.</v>
          </cell>
          <cell r="K129">
            <v>0.40277777777777773</v>
          </cell>
          <cell r="L129">
            <v>0.66319444444444442</v>
          </cell>
          <cell r="M129">
            <v>30</v>
          </cell>
          <cell r="N129">
            <v>413663</v>
          </cell>
          <cell r="O129">
            <v>9</v>
          </cell>
          <cell r="P129">
            <v>46023</v>
          </cell>
          <cell r="Q129">
            <v>46387</v>
          </cell>
          <cell r="R129">
            <v>1</v>
          </cell>
          <cell r="S129">
            <v>53</v>
          </cell>
          <cell r="T129">
            <v>0</v>
          </cell>
          <cell r="U129">
            <v>0</v>
          </cell>
          <cell r="V129">
            <v>1117</v>
          </cell>
          <cell r="W129" t="str">
            <v>VSTG2FLORIX</v>
          </cell>
          <cell r="X129" t="str">
            <v>A_VSTG2FLORIX</v>
          </cell>
          <cell r="Y129" t="str">
            <v>DRUCKER</v>
          </cell>
          <cell r="Z129">
            <v>1</v>
          </cell>
        </row>
        <row r="130">
          <cell r="A130">
            <v>129</v>
          </cell>
          <cell r="B130">
            <v>129</v>
          </cell>
          <cell r="C130">
            <v>129</v>
          </cell>
          <cell r="E130" t="str">
            <v>Justiz-HaftraumBr-Sem. 02/2026</v>
          </cell>
          <cell r="F130" t="str">
            <v>Seminar für Justizbeamte „Haftraumbrände“</v>
          </cell>
          <cell r="G130">
            <v>46168</v>
          </cell>
          <cell r="H130">
            <v>46169</v>
          </cell>
          <cell r="I130" t="str">
            <v>Di.</v>
          </cell>
          <cell r="J130" t="str">
            <v>Mi.</v>
          </cell>
          <cell r="K130">
            <v>0.40277777777777773</v>
          </cell>
          <cell r="L130">
            <v>0.66319444444444442</v>
          </cell>
          <cell r="M130">
            <v>30</v>
          </cell>
          <cell r="N130">
            <v>413673</v>
          </cell>
          <cell r="O130">
            <v>22</v>
          </cell>
          <cell r="P130">
            <v>46023</v>
          </cell>
          <cell r="Q130">
            <v>46387</v>
          </cell>
          <cell r="R130">
            <v>1</v>
          </cell>
          <cell r="S130">
            <v>53</v>
          </cell>
          <cell r="T130">
            <v>0</v>
          </cell>
          <cell r="U130">
            <v>0</v>
          </cell>
          <cell r="V130">
            <v>1117</v>
          </cell>
          <cell r="W130" t="str">
            <v>VSTG2FLORIX</v>
          </cell>
          <cell r="X130" t="str">
            <v>A_VSTG2FLORIX</v>
          </cell>
          <cell r="Y130" t="str">
            <v>DRUCKER</v>
          </cell>
          <cell r="Z130">
            <v>1</v>
          </cell>
        </row>
        <row r="131">
          <cell r="A131">
            <v>130</v>
          </cell>
          <cell r="B131">
            <v>130</v>
          </cell>
          <cell r="C131">
            <v>130</v>
          </cell>
          <cell r="E131" t="str">
            <v>Justiz-HaftraumBr-Sem. 03/2026</v>
          </cell>
          <cell r="F131" t="str">
            <v>Seminar für Justizbeamte „Haftraumbrände“</v>
          </cell>
          <cell r="G131">
            <v>46258</v>
          </cell>
          <cell r="H131">
            <v>46259</v>
          </cell>
          <cell r="I131" t="str">
            <v>Mo.</v>
          </cell>
          <cell r="J131" t="str">
            <v>Di.</v>
          </cell>
          <cell r="K131">
            <v>0.40277777777777773</v>
          </cell>
          <cell r="L131">
            <v>0.66319444444444442</v>
          </cell>
          <cell r="M131">
            <v>30</v>
          </cell>
          <cell r="N131">
            <v>413693</v>
          </cell>
          <cell r="O131">
            <v>35</v>
          </cell>
          <cell r="P131">
            <v>46023</v>
          </cell>
          <cell r="Q131">
            <v>46387</v>
          </cell>
          <cell r="R131">
            <v>1</v>
          </cell>
          <cell r="S131">
            <v>53</v>
          </cell>
          <cell r="T131">
            <v>0</v>
          </cell>
          <cell r="U131">
            <v>0</v>
          </cell>
          <cell r="V131">
            <v>1117</v>
          </cell>
          <cell r="W131" t="str">
            <v>VSTG2FLORIX</v>
          </cell>
          <cell r="X131" t="str">
            <v>A_VSTG2FLORIX</v>
          </cell>
          <cell r="Y131" t="str">
            <v>DRUCKER</v>
          </cell>
          <cell r="Z131">
            <v>1</v>
          </cell>
        </row>
        <row r="132">
          <cell r="A132">
            <v>131</v>
          </cell>
          <cell r="B132">
            <v>131</v>
          </cell>
          <cell r="C132">
            <v>131</v>
          </cell>
          <cell r="E132" t="str">
            <v>Justiz-HaftraumBr-Sem. 04/2026</v>
          </cell>
          <cell r="F132" t="str">
            <v>Seminar für Justizbeamte „Haftraumbrände“</v>
          </cell>
          <cell r="G132">
            <v>46349</v>
          </cell>
          <cell r="H132">
            <v>46350</v>
          </cell>
          <cell r="I132" t="str">
            <v>Mo.</v>
          </cell>
          <cell r="J132" t="str">
            <v>Di.</v>
          </cell>
          <cell r="K132">
            <v>0.40277777777777773</v>
          </cell>
          <cell r="L132">
            <v>0.66319444444444442</v>
          </cell>
          <cell r="M132">
            <v>30</v>
          </cell>
          <cell r="N132">
            <v>413703</v>
          </cell>
          <cell r="O132">
            <v>48</v>
          </cell>
          <cell r="P132">
            <v>46023</v>
          </cell>
          <cell r="Q132">
            <v>46387</v>
          </cell>
          <cell r="R132">
            <v>1</v>
          </cell>
          <cell r="S132">
            <v>53</v>
          </cell>
          <cell r="T132">
            <v>0</v>
          </cell>
          <cell r="U132">
            <v>0</v>
          </cell>
          <cell r="V132">
            <v>1117</v>
          </cell>
          <cell r="W132" t="str">
            <v>VSTG2FLORIX</v>
          </cell>
          <cell r="X132" t="str">
            <v>A_VSTG2FLORIX</v>
          </cell>
          <cell r="Y132" t="str">
            <v>DRUCKER</v>
          </cell>
          <cell r="Z132">
            <v>1</v>
          </cell>
        </row>
        <row r="133">
          <cell r="A133">
            <v>132</v>
          </cell>
          <cell r="B133">
            <v>132</v>
          </cell>
          <cell r="C133">
            <v>132</v>
          </cell>
          <cell r="E133" t="str">
            <v>B-VI (Modul 2.3) x /2026</v>
          </cell>
          <cell r="F133" t="str">
            <v>Modul 2.3. für Brandreferendarinnen und Brandreferendare</v>
          </cell>
          <cell r="G133">
            <v>46363</v>
          </cell>
          <cell r="H133">
            <v>46432</v>
          </cell>
          <cell r="I133" t="str">
            <v>Mo.</v>
          </cell>
          <cell r="J133" t="str">
            <v>So.</v>
          </cell>
          <cell r="K133">
            <v>0.40277777777777773</v>
          </cell>
          <cell r="L133">
            <v>0.61805555555555558</v>
          </cell>
          <cell r="M133">
            <v>25</v>
          </cell>
          <cell r="N133">
            <v>413735</v>
          </cell>
          <cell r="O133">
            <v>50</v>
          </cell>
          <cell r="P133">
            <v>46023</v>
          </cell>
          <cell r="Q133">
            <v>46387</v>
          </cell>
          <cell r="R133">
            <v>1</v>
          </cell>
          <cell r="S133">
            <v>53</v>
          </cell>
          <cell r="T133">
            <v>0</v>
          </cell>
          <cell r="U133">
            <v>0</v>
          </cell>
          <cell r="V133">
            <v>1117</v>
          </cell>
          <cell r="W133" t="str">
            <v>VSTG2FLORIX</v>
          </cell>
          <cell r="X133" t="str">
            <v>A_VSTG2FLORIX</v>
          </cell>
          <cell r="Y133" t="str">
            <v>DRUCKER</v>
          </cell>
          <cell r="Z133">
            <v>1</v>
          </cell>
        </row>
        <row r="134">
          <cell r="A134">
            <v>133</v>
          </cell>
          <cell r="B134">
            <v>133</v>
          </cell>
          <cell r="C134">
            <v>133</v>
          </cell>
          <cell r="E134" t="str">
            <v>B-VI (Modul 2.3) 02/2026</v>
          </cell>
          <cell r="F134" t="str">
            <v>Modul 2.3. für Brandreferendarinnen und Brandreferendare</v>
          </cell>
          <cell r="G134">
            <v>46356</v>
          </cell>
          <cell r="H134">
            <v>46425</v>
          </cell>
          <cell r="I134" t="str">
            <v>Mo.</v>
          </cell>
          <cell r="J134" t="str">
            <v>So.</v>
          </cell>
          <cell r="K134">
            <v>0.40277777777777773</v>
          </cell>
          <cell r="L134">
            <v>0.61805555555555558</v>
          </cell>
          <cell r="M134">
            <v>25</v>
          </cell>
          <cell r="N134">
            <v>413889</v>
          </cell>
          <cell r="O134">
            <v>49</v>
          </cell>
          <cell r="P134">
            <v>46023</v>
          </cell>
          <cell r="Q134">
            <v>46387</v>
          </cell>
          <cell r="R134">
            <v>1</v>
          </cell>
          <cell r="S134">
            <v>53</v>
          </cell>
          <cell r="T134">
            <v>0</v>
          </cell>
          <cell r="U134">
            <v>0</v>
          </cell>
          <cell r="V134">
            <v>1117</v>
          </cell>
          <cell r="W134" t="str">
            <v>VSTG2FLORIX</v>
          </cell>
          <cell r="X134" t="str">
            <v>A_VSTG2FLORIX</v>
          </cell>
          <cell r="Y134" t="str">
            <v>DRUCKER</v>
          </cell>
          <cell r="Z134">
            <v>1</v>
          </cell>
        </row>
        <row r="135">
          <cell r="A135">
            <v>134</v>
          </cell>
          <cell r="B135">
            <v>134</v>
          </cell>
          <cell r="C135">
            <v>134</v>
          </cell>
          <cell r="E135" t="str">
            <v>im B-VI 02/25 (3. ZFü2, PÜ)</v>
          </cell>
          <cell r="F135" t="str">
            <v>Zugführung und VB</v>
          </cell>
          <cell r="G135">
            <v>46027</v>
          </cell>
          <cell r="H135">
            <v>46031</v>
          </cell>
          <cell r="I135" t="str">
            <v>Mo.</v>
          </cell>
          <cell r="J135" t="str">
            <v>Fr.</v>
          </cell>
          <cell r="K135">
            <v>0</v>
          </cell>
          <cell r="L135">
            <v>0</v>
          </cell>
          <cell r="N135">
            <v>414024</v>
          </cell>
          <cell r="O135">
            <v>2</v>
          </cell>
          <cell r="P135">
            <v>46023</v>
          </cell>
          <cell r="Q135">
            <v>46387</v>
          </cell>
          <cell r="R135">
            <v>1</v>
          </cell>
          <cell r="S135">
            <v>53</v>
          </cell>
          <cell r="T135">
            <v>0</v>
          </cell>
          <cell r="U135">
            <v>0</v>
          </cell>
          <cell r="V135">
            <v>1117</v>
          </cell>
          <cell r="W135" t="str">
            <v>VSTG2FLORIX</v>
          </cell>
          <cell r="X135" t="str">
            <v>A_VSTG2FLORIX</v>
          </cell>
          <cell r="Y135" t="str">
            <v>DRUCKER</v>
          </cell>
          <cell r="Z135">
            <v>1</v>
          </cell>
        </row>
        <row r="136">
          <cell r="A136">
            <v>135</v>
          </cell>
          <cell r="B136">
            <v>135</v>
          </cell>
          <cell r="C136">
            <v>135</v>
          </cell>
          <cell r="E136" t="str">
            <v>im B-VI 01/26 (1. ZFü1, VB)</v>
          </cell>
          <cell r="F136" t="str">
            <v>Zugführung und VB</v>
          </cell>
          <cell r="G136">
            <v>46174</v>
          </cell>
          <cell r="H136">
            <v>46178</v>
          </cell>
          <cell r="I136" t="str">
            <v>Mo.</v>
          </cell>
          <cell r="J136" t="str">
            <v>Fr.</v>
          </cell>
          <cell r="K136">
            <v>0</v>
          </cell>
          <cell r="L136">
            <v>0</v>
          </cell>
          <cell r="N136">
            <v>414025</v>
          </cell>
          <cell r="O136">
            <v>23</v>
          </cell>
          <cell r="P136">
            <v>46023</v>
          </cell>
          <cell r="Q136">
            <v>46387</v>
          </cell>
          <cell r="R136">
            <v>1</v>
          </cell>
          <cell r="S136">
            <v>53</v>
          </cell>
          <cell r="T136">
            <v>0</v>
          </cell>
          <cell r="U136">
            <v>0</v>
          </cell>
          <cell r="V136">
            <v>1117</v>
          </cell>
          <cell r="W136" t="str">
            <v>VSTG2FLORIX</v>
          </cell>
          <cell r="X136" t="str">
            <v>A_VSTG2FLORIX</v>
          </cell>
          <cell r="Y136" t="str">
            <v>DRUCKER</v>
          </cell>
          <cell r="Z136">
            <v>1</v>
          </cell>
        </row>
        <row r="137">
          <cell r="A137">
            <v>136</v>
          </cell>
          <cell r="B137">
            <v>136</v>
          </cell>
          <cell r="C137">
            <v>136</v>
          </cell>
          <cell r="E137" t="str">
            <v>im B-VI 01/26 (2. VB,Lüft,LWF)</v>
          </cell>
          <cell r="G137">
            <v>46181</v>
          </cell>
          <cell r="H137">
            <v>46185</v>
          </cell>
          <cell r="I137" t="str">
            <v>Mo.</v>
          </cell>
          <cell r="J137" t="str">
            <v>Fr.</v>
          </cell>
          <cell r="K137">
            <v>0</v>
          </cell>
          <cell r="L137">
            <v>0</v>
          </cell>
          <cell r="N137">
            <v>414026</v>
          </cell>
          <cell r="O137">
            <v>24</v>
          </cell>
          <cell r="P137">
            <v>46023</v>
          </cell>
          <cell r="Q137">
            <v>46387</v>
          </cell>
          <cell r="R137">
            <v>1</v>
          </cell>
          <cell r="S137">
            <v>53</v>
          </cell>
          <cell r="T137">
            <v>0</v>
          </cell>
          <cell r="U137">
            <v>0</v>
          </cell>
          <cell r="V137">
            <v>1117</v>
          </cell>
          <cell r="W137" t="str">
            <v>VSTG2FLORIX</v>
          </cell>
          <cell r="X137" t="str">
            <v>A_VSTG2FLORIX</v>
          </cell>
          <cell r="Y137" t="str">
            <v>DRUCKER</v>
          </cell>
          <cell r="Z137">
            <v>1</v>
          </cell>
        </row>
        <row r="138">
          <cell r="A138">
            <v>137</v>
          </cell>
          <cell r="B138">
            <v>137</v>
          </cell>
          <cell r="C138">
            <v>137</v>
          </cell>
          <cell r="E138" t="str">
            <v>im B-VI 01/26 (3. ZFü2, PÜ)</v>
          </cell>
          <cell r="F138" t="str">
            <v>Zugführung und VB</v>
          </cell>
          <cell r="G138">
            <v>46188</v>
          </cell>
          <cell r="H138">
            <v>46192</v>
          </cell>
          <cell r="I138" t="str">
            <v>Mo.</v>
          </cell>
          <cell r="J138" t="str">
            <v>Fr.</v>
          </cell>
          <cell r="K138">
            <v>0</v>
          </cell>
          <cell r="L138">
            <v>0</v>
          </cell>
          <cell r="N138">
            <v>414027</v>
          </cell>
          <cell r="O138">
            <v>25</v>
          </cell>
          <cell r="P138">
            <v>46023</v>
          </cell>
          <cell r="Q138">
            <v>46387</v>
          </cell>
          <cell r="R138">
            <v>1</v>
          </cell>
          <cell r="S138">
            <v>53</v>
          </cell>
          <cell r="T138">
            <v>0</v>
          </cell>
          <cell r="U138">
            <v>0</v>
          </cell>
          <cell r="V138">
            <v>1117</v>
          </cell>
          <cell r="W138" t="str">
            <v>VSTG2FLORIX</v>
          </cell>
          <cell r="X138" t="str">
            <v>A_VSTG2FLORIX</v>
          </cell>
          <cell r="Y138" t="str">
            <v>DRUCKER</v>
          </cell>
          <cell r="Z138">
            <v>1</v>
          </cell>
        </row>
        <row r="139">
          <cell r="A139">
            <v>138</v>
          </cell>
          <cell r="B139">
            <v>138</v>
          </cell>
          <cell r="C139">
            <v>138</v>
          </cell>
          <cell r="E139" t="str">
            <v>im B-VI 02/26 (1. ZFü1, VB)</v>
          </cell>
          <cell r="F139" t="str">
            <v>Zugführung und VB</v>
          </cell>
          <cell r="G139">
            <v>46356</v>
          </cell>
          <cell r="H139">
            <v>46360</v>
          </cell>
          <cell r="I139" t="str">
            <v>Mo.</v>
          </cell>
          <cell r="J139" t="str">
            <v>Fr.</v>
          </cell>
          <cell r="K139">
            <v>0</v>
          </cell>
          <cell r="L139">
            <v>0</v>
          </cell>
          <cell r="N139">
            <v>414028</v>
          </cell>
          <cell r="O139">
            <v>49</v>
          </cell>
          <cell r="P139">
            <v>46023</v>
          </cell>
          <cell r="Q139">
            <v>46387</v>
          </cell>
          <cell r="R139">
            <v>1</v>
          </cell>
          <cell r="S139">
            <v>53</v>
          </cell>
          <cell r="T139">
            <v>0</v>
          </cell>
          <cell r="U139">
            <v>0</v>
          </cell>
          <cell r="V139">
            <v>1117</v>
          </cell>
          <cell r="W139" t="str">
            <v>VSTG2FLORIX</v>
          </cell>
          <cell r="X139" t="str">
            <v>A_VSTG2FLORIX</v>
          </cell>
          <cell r="Y139" t="str">
            <v>DRUCKER</v>
          </cell>
          <cell r="Z139">
            <v>1</v>
          </cell>
        </row>
        <row r="140">
          <cell r="A140">
            <v>139</v>
          </cell>
          <cell r="B140">
            <v>139</v>
          </cell>
          <cell r="C140">
            <v>139</v>
          </cell>
          <cell r="E140" t="str">
            <v>im B-VI 02/26 (2. VB,Lüft,LWF)</v>
          </cell>
          <cell r="G140">
            <v>46363</v>
          </cell>
          <cell r="H140">
            <v>46367</v>
          </cell>
          <cell r="I140" t="str">
            <v>Mo.</v>
          </cell>
          <cell r="J140" t="str">
            <v>Fr.</v>
          </cell>
          <cell r="K140">
            <v>0</v>
          </cell>
          <cell r="L140">
            <v>0</v>
          </cell>
          <cell r="N140">
            <v>414029</v>
          </cell>
          <cell r="O140">
            <v>50</v>
          </cell>
          <cell r="P140">
            <v>46023</v>
          </cell>
          <cell r="Q140">
            <v>46387</v>
          </cell>
          <cell r="R140">
            <v>1</v>
          </cell>
          <cell r="S140">
            <v>53</v>
          </cell>
          <cell r="T140">
            <v>0</v>
          </cell>
          <cell r="U140">
            <v>0</v>
          </cell>
          <cell r="V140">
            <v>1117</v>
          </cell>
          <cell r="W140" t="str">
            <v>VSTG2FLORIX</v>
          </cell>
          <cell r="X140" t="str">
            <v>A_VSTG2FLORIX</v>
          </cell>
          <cell r="Y140" t="str">
            <v>DRUCKER</v>
          </cell>
          <cell r="Z140">
            <v>1</v>
          </cell>
        </row>
        <row r="141">
          <cell r="A141">
            <v>140</v>
          </cell>
          <cell r="B141">
            <v>140</v>
          </cell>
          <cell r="C141">
            <v>140</v>
          </cell>
          <cell r="E141" t="str">
            <v>im B-VI 02/26 (3. ZFü2, PÜ)</v>
          </cell>
          <cell r="F141" t="str">
            <v>Zugführung und VB</v>
          </cell>
          <cell r="G141">
            <v>46370</v>
          </cell>
          <cell r="H141">
            <v>46374</v>
          </cell>
          <cell r="I141" t="str">
            <v>Mo.</v>
          </cell>
          <cell r="J141" t="str">
            <v>Fr.</v>
          </cell>
          <cell r="K141">
            <v>0</v>
          </cell>
          <cell r="L141">
            <v>0</v>
          </cell>
          <cell r="N141">
            <v>414030</v>
          </cell>
          <cell r="O141">
            <v>51</v>
          </cell>
          <cell r="P141">
            <v>46023</v>
          </cell>
          <cell r="Q141">
            <v>46387</v>
          </cell>
          <cell r="R141">
            <v>1</v>
          </cell>
          <cell r="S141">
            <v>53</v>
          </cell>
          <cell r="T141">
            <v>0</v>
          </cell>
          <cell r="U141">
            <v>0</v>
          </cell>
          <cell r="V141">
            <v>1117</v>
          </cell>
          <cell r="W141" t="str">
            <v>VSTG2FLORIX</v>
          </cell>
          <cell r="X141" t="str">
            <v>A_VSTG2FLORIX</v>
          </cell>
          <cell r="Y141" t="str">
            <v>DRUCKER</v>
          </cell>
          <cell r="Z141">
            <v>1</v>
          </cell>
        </row>
        <row r="142">
          <cell r="A142">
            <v>141</v>
          </cell>
          <cell r="B142">
            <v>141</v>
          </cell>
          <cell r="C142">
            <v>141</v>
          </cell>
          <cell r="E142" t="str">
            <v>F/B-IV-PÜ-Sem. 02/2026</v>
          </cell>
          <cell r="F142" t="str">
            <v>Fortbildungsseminar zur Durchführung von Planübungen auf Standortebene</v>
          </cell>
          <cell r="G142">
            <v>46120</v>
          </cell>
          <cell r="H142">
            <v>46122</v>
          </cell>
          <cell r="I142" t="str">
            <v>Mi.</v>
          </cell>
          <cell r="J142" t="str">
            <v>Fr.</v>
          </cell>
          <cell r="K142">
            <v>0.40277777777777773</v>
          </cell>
          <cell r="L142">
            <v>0.61805555555555558</v>
          </cell>
          <cell r="M142">
            <v>24</v>
          </cell>
          <cell r="N142">
            <v>414036</v>
          </cell>
          <cell r="O142">
            <v>15</v>
          </cell>
          <cell r="P142">
            <v>46023</v>
          </cell>
          <cell r="Q142">
            <v>46387</v>
          </cell>
          <cell r="R142">
            <v>1</v>
          </cell>
          <cell r="S142">
            <v>53</v>
          </cell>
          <cell r="T142">
            <v>0</v>
          </cell>
          <cell r="U142">
            <v>0</v>
          </cell>
          <cell r="V142">
            <v>1117</v>
          </cell>
          <cell r="W142" t="str">
            <v>VSTG2FLORIX</v>
          </cell>
          <cell r="X142" t="str">
            <v>A_VSTG2FLORIX</v>
          </cell>
          <cell r="Y142" t="str">
            <v>DRUCKER</v>
          </cell>
          <cell r="Z142">
            <v>1</v>
          </cell>
        </row>
        <row r="143">
          <cell r="A143">
            <v>142</v>
          </cell>
          <cell r="B143">
            <v>142</v>
          </cell>
          <cell r="C143">
            <v>142</v>
          </cell>
          <cell r="E143" t="str">
            <v>F/B/K-SimTrain-Sem. 01/2026</v>
          </cell>
          <cell r="F143" t="str">
            <v>Fortbildungsseminar für Zug- und Verbandsführer „Einsatzsimulation“</v>
          </cell>
          <cell r="G143">
            <v>46195</v>
          </cell>
          <cell r="H143">
            <v>46197</v>
          </cell>
          <cell r="I143" t="str">
            <v>Mo.</v>
          </cell>
          <cell r="J143" t="str">
            <v>Mi.</v>
          </cell>
          <cell r="K143">
            <v>0.40277777777777773</v>
          </cell>
          <cell r="L143">
            <v>0.61805555555555558</v>
          </cell>
          <cell r="M143">
            <v>24</v>
          </cell>
          <cell r="N143">
            <v>414048</v>
          </cell>
          <cell r="O143">
            <v>26</v>
          </cell>
          <cell r="P143">
            <v>46023</v>
          </cell>
          <cell r="Q143">
            <v>46387</v>
          </cell>
          <cell r="R143">
            <v>1</v>
          </cell>
          <cell r="S143">
            <v>53</v>
          </cell>
          <cell r="T143">
            <v>0</v>
          </cell>
          <cell r="U143">
            <v>0</v>
          </cell>
          <cell r="V143">
            <v>1117</v>
          </cell>
          <cell r="W143" t="str">
            <v>VSTG2FLORIX</v>
          </cell>
          <cell r="X143" t="str">
            <v>A_VSTG2FLORIX</v>
          </cell>
          <cell r="Y143" t="str">
            <v>DRUCKER</v>
          </cell>
          <cell r="Z143">
            <v>1</v>
          </cell>
        </row>
        <row r="144">
          <cell r="A144">
            <v>143</v>
          </cell>
          <cell r="B144">
            <v>143</v>
          </cell>
          <cell r="C144">
            <v>143</v>
          </cell>
          <cell r="E144" t="str">
            <v>F/B-KA-TrM/TrFü 01/2026</v>
          </cell>
          <cell r="F144" t="str">
            <v>Lehrgang Kreisausbilder - Truppmann/Truppführer -</v>
          </cell>
          <cell r="G144">
            <v>46062</v>
          </cell>
          <cell r="H144">
            <v>46066</v>
          </cell>
          <cell r="I144" t="str">
            <v>Mo.</v>
          </cell>
          <cell r="J144" t="str">
            <v>Fr.</v>
          </cell>
          <cell r="K144">
            <v>0.40277777777777773</v>
          </cell>
          <cell r="L144">
            <v>0.61805555555555558</v>
          </cell>
          <cell r="M144">
            <v>16</v>
          </cell>
          <cell r="N144">
            <v>414083</v>
          </cell>
          <cell r="O144">
            <v>7</v>
          </cell>
          <cell r="P144">
            <v>46023</v>
          </cell>
          <cell r="Q144">
            <v>46387</v>
          </cell>
          <cell r="R144">
            <v>1</v>
          </cell>
          <cell r="S144">
            <v>53</v>
          </cell>
          <cell r="T144">
            <v>0</v>
          </cell>
          <cell r="U144">
            <v>0</v>
          </cell>
          <cell r="V144">
            <v>1117</v>
          </cell>
          <cell r="W144" t="str">
            <v>VSTG2FLORIX</v>
          </cell>
          <cell r="X144" t="str">
            <v>A_VSTG2FLORIX</v>
          </cell>
          <cell r="Y144" t="str">
            <v>DRUCKER</v>
          </cell>
          <cell r="Z144">
            <v>1</v>
          </cell>
        </row>
        <row r="145">
          <cell r="A145">
            <v>144</v>
          </cell>
          <cell r="B145">
            <v>144</v>
          </cell>
          <cell r="C145">
            <v>144</v>
          </cell>
          <cell r="E145" t="str">
            <v>F/B-BEP-Sem. 01/2026</v>
          </cell>
          <cell r="F145" t="str">
            <v>Seminar Bedarfs- und Entwicklungsplan</v>
          </cell>
          <cell r="G145">
            <v>46041</v>
          </cell>
          <cell r="H145">
            <v>46042</v>
          </cell>
          <cell r="I145" t="str">
            <v>Mo.</v>
          </cell>
          <cell r="J145" t="str">
            <v>Di.</v>
          </cell>
          <cell r="K145">
            <v>0.40277777777777773</v>
          </cell>
          <cell r="L145">
            <v>0.61805555555555558</v>
          </cell>
          <cell r="M145">
            <v>20</v>
          </cell>
          <cell r="N145">
            <v>414099</v>
          </cell>
          <cell r="O145">
            <v>4</v>
          </cell>
          <cell r="P145">
            <v>46023</v>
          </cell>
          <cell r="Q145">
            <v>46387</v>
          </cell>
          <cell r="R145">
            <v>1</v>
          </cell>
          <cell r="S145">
            <v>53</v>
          </cell>
          <cell r="T145">
            <v>0</v>
          </cell>
          <cell r="U145">
            <v>0</v>
          </cell>
          <cell r="V145">
            <v>1117</v>
          </cell>
          <cell r="W145" t="str">
            <v>VSTG2FLORIX</v>
          </cell>
          <cell r="X145" t="str">
            <v>A_VSTG2FLORIX</v>
          </cell>
          <cell r="Y145" t="str">
            <v>DRUCKER</v>
          </cell>
          <cell r="Z145">
            <v>1</v>
          </cell>
        </row>
        <row r="146">
          <cell r="A146">
            <v>145</v>
          </cell>
          <cell r="B146">
            <v>145</v>
          </cell>
          <cell r="C146">
            <v>145</v>
          </cell>
          <cell r="E146" t="str">
            <v>F/B-IV-PÜ-Sem. 01/2026</v>
          </cell>
          <cell r="F146" t="str">
            <v>Fortbildungsseminar zur Durchführung von Planübungen auf Standortebene</v>
          </cell>
          <cell r="G146">
            <v>46111</v>
          </cell>
          <cell r="H146">
            <v>46113</v>
          </cell>
          <cell r="I146" t="str">
            <v>Mo.</v>
          </cell>
          <cell r="J146" t="str">
            <v>Mi.</v>
          </cell>
          <cell r="K146">
            <v>0.40277777777777773</v>
          </cell>
          <cell r="L146">
            <v>0.61805555555555558</v>
          </cell>
          <cell r="M146">
            <v>24</v>
          </cell>
          <cell r="N146">
            <v>414111</v>
          </cell>
          <cell r="O146">
            <v>14</v>
          </cell>
          <cell r="P146">
            <v>46023</v>
          </cell>
          <cell r="Q146">
            <v>46387</v>
          </cell>
          <cell r="R146">
            <v>1</v>
          </cell>
          <cell r="S146">
            <v>53</v>
          </cell>
          <cell r="T146">
            <v>0</v>
          </cell>
          <cell r="U146">
            <v>0</v>
          </cell>
          <cell r="V146">
            <v>1117</v>
          </cell>
          <cell r="W146" t="str">
            <v>VSTG2FLORIX</v>
          </cell>
          <cell r="X146" t="str">
            <v>A_VSTG2FLORIX</v>
          </cell>
          <cell r="Y146" t="str">
            <v>DRUCKER</v>
          </cell>
          <cell r="Z146">
            <v>1</v>
          </cell>
        </row>
        <row r="147">
          <cell r="A147">
            <v>146</v>
          </cell>
          <cell r="B147">
            <v>146</v>
          </cell>
          <cell r="C147">
            <v>146</v>
          </cell>
          <cell r="E147" t="str">
            <v>F/B/K-GABC-Einsatz I 03/2026</v>
          </cell>
          <cell r="F147" t="str">
            <v>Lehrgang „Grundmodul GABC-Einsatz“</v>
          </cell>
          <cell r="G147">
            <v>46048</v>
          </cell>
          <cell r="H147">
            <v>46052</v>
          </cell>
          <cell r="I147" t="str">
            <v>Mo.</v>
          </cell>
          <cell r="J147" t="str">
            <v>Fr.</v>
          </cell>
          <cell r="K147">
            <v>0.40277777777777773</v>
          </cell>
          <cell r="L147">
            <v>0.61805555555555558</v>
          </cell>
          <cell r="M147">
            <v>24</v>
          </cell>
          <cell r="N147">
            <v>414123</v>
          </cell>
          <cell r="O147">
            <v>5</v>
          </cell>
          <cell r="P147">
            <v>46023</v>
          </cell>
          <cell r="Q147">
            <v>46387</v>
          </cell>
          <cell r="R147">
            <v>1</v>
          </cell>
          <cell r="S147">
            <v>53</v>
          </cell>
          <cell r="T147">
            <v>0</v>
          </cell>
          <cell r="U147">
            <v>0</v>
          </cell>
          <cell r="V147">
            <v>1117</v>
          </cell>
          <cell r="W147" t="str">
            <v>VSTG2FLORIX</v>
          </cell>
          <cell r="X147" t="str">
            <v>A_VSTG2FLORIX</v>
          </cell>
          <cell r="Y147" t="str">
            <v>DRUCKER</v>
          </cell>
          <cell r="Z147">
            <v>1</v>
          </cell>
        </row>
        <row r="148">
          <cell r="A148">
            <v>147</v>
          </cell>
          <cell r="B148">
            <v>147</v>
          </cell>
          <cell r="C148">
            <v>147</v>
          </cell>
          <cell r="E148" t="str">
            <v>F/B-Fü B-Sem. 02/2026</v>
          </cell>
          <cell r="F148" t="str">
            <v>Seminar Führungslehre - Baustein B - (Stress und Führungsverhalten)</v>
          </cell>
          <cell r="G148">
            <v>46048</v>
          </cell>
          <cell r="H148">
            <v>46052</v>
          </cell>
          <cell r="I148" t="str">
            <v>Mo.</v>
          </cell>
          <cell r="J148" t="str">
            <v>Fr.</v>
          </cell>
          <cell r="K148">
            <v>0.40277777777777773</v>
          </cell>
          <cell r="L148">
            <v>0.61805555555555558</v>
          </cell>
          <cell r="M148">
            <v>12</v>
          </cell>
          <cell r="N148">
            <v>414144</v>
          </cell>
          <cell r="O148">
            <v>5</v>
          </cell>
          <cell r="P148">
            <v>46023</v>
          </cell>
          <cell r="Q148">
            <v>46387</v>
          </cell>
          <cell r="R148">
            <v>1</v>
          </cell>
          <cell r="S148">
            <v>53</v>
          </cell>
          <cell r="T148">
            <v>0</v>
          </cell>
          <cell r="U148">
            <v>0</v>
          </cell>
          <cell r="V148">
            <v>1117</v>
          </cell>
          <cell r="W148" t="str">
            <v>VSTG2FLORIX</v>
          </cell>
          <cell r="X148" t="str">
            <v>A_VSTG2FLORIX</v>
          </cell>
          <cell r="Y148" t="str">
            <v>DRUCKER</v>
          </cell>
          <cell r="Z148">
            <v>1</v>
          </cell>
        </row>
        <row r="149">
          <cell r="A149">
            <v>148</v>
          </cell>
          <cell r="B149">
            <v>148</v>
          </cell>
          <cell r="C149">
            <v>148</v>
          </cell>
          <cell r="E149" t="str">
            <v>F/B-Fü B-Sem. 01/2026 (MR)</v>
          </cell>
          <cell r="F149" t="str">
            <v>Seminar Führungslehre - Baustein B - (Stress und Führungsverhalten)</v>
          </cell>
          <cell r="G149">
            <v>46034</v>
          </cell>
          <cell r="H149">
            <v>46038</v>
          </cell>
          <cell r="I149" t="str">
            <v>Mo.</v>
          </cell>
          <cell r="J149" t="str">
            <v>Fr.</v>
          </cell>
          <cell r="K149">
            <v>0.40277777777777773</v>
          </cell>
          <cell r="L149">
            <v>0.61805555555555558</v>
          </cell>
          <cell r="M149">
            <v>12</v>
          </cell>
          <cell r="N149">
            <v>414166</v>
          </cell>
          <cell r="O149">
            <v>3</v>
          </cell>
          <cell r="P149">
            <v>46023</v>
          </cell>
          <cell r="Q149">
            <v>46387</v>
          </cell>
          <cell r="R149">
            <v>1</v>
          </cell>
          <cell r="S149">
            <v>53</v>
          </cell>
          <cell r="T149">
            <v>0</v>
          </cell>
          <cell r="U149">
            <v>0</v>
          </cell>
          <cell r="V149">
            <v>1117</v>
          </cell>
          <cell r="W149" t="str">
            <v>VSTG2FLORIX</v>
          </cell>
          <cell r="X149" t="str">
            <v>A_VSTG2FLORIX</v>
          </cell>
          <cell r="Y149" t="str">
            <v>DRUCKER</v>
          </cell>
          <cell r="Z149">
            <v>1</v>
          </cell>
        </row>
        <row r="150">
          <cell r="A150">
            <v>149</v>
          </cell>
          <cell r="B150">
            <v>149</v>
          </cell>
          <cell r="C150">
            <v>149</v>
          </cell>
          <cell r="E150" t="str">
            <v>F-Sani-NF-Sem. 01/2026</v>
          </cell>
          <cell r="F150" t="str">
            <v>Fortbildungsseminar für Sanitäter der Freiwilligen Feuerwehr „Besondere Notfallsituationen“</v>
          </cell>
          <cell r="G150">
            <v>46048</v>
          </cell>
          <cell r="H150">
            <v>46050</v>
          </cell>
          <cell r="I150" t="str">
            <v>Mo.</v>
          </cell>
          <cell r="J150" t="str">
            <v>Mi.</v>
          </cell>
          <cell r="K150">
            <v>0.40277777777777773</v>
          </cell>
          <cell r="L150">
            <v>0.61805555555555558</v>
          </cell>
          <cell r="M150">
            <v>20</v>
          </cell>
          <cell r="N150">
            <v>414188</v>
          </cell>
          <cell r="O150">
            <v>5</v>
          </cell>
          <cell r="P150">
            <v>46023</v>
          </cell>
          <cell r="Q150">
            <v>46387</v>
          </cell>
          <cell r="R150">
            <v>1</v>
          </cell>
          <cell r="S150">
            <v>53</v>
          </cell>
          <cell r="T150">
            <v>0</v>
          </cell>
          <cell r="U150">
            <v>0</v>
          </cell>
          <cell r="V150">
            <v>1117</v>
          </cell>
          <cell r="W150" t="str">
            <v>VSTG2FLORIX</v>
          </cell>
          <cell r="X150" t="str">
            <v>A_VSTG2FLORIX</v>
          </cell>
          <cell r="Y150" t="str">
            <v>DRUCKER</v>
          </cell>
          <cell r="Z150">
            <v>1</v>
          </cell>
        </row>
        <row r="151">
          <cell r="A151">
            <v>150</v>
          </cell>
          <cell r="B151">
            <v>150</v>
          </cell>
          <cell r="C151">
            <v>150</v>
          </cell>
          <cell r="E151" t="str">
            <v>F/B-LAS 01/2026</v>
          </cell>
          <cell r="F151" t="str">
            <v>Lehrgang „Leiter Atemschutz“</v>
          </cell>
          <cell r="G151">
            <v>46048</v>
          </cell>
          <cell r="H151">
            <v>46050</v>
          </cell>
          <cell r="I151" t="str">
            <v>Mo.</v>
          </cell>
          <cell r="J151" t="str">
            <v>Mi.</v>
          </cell>
          <cell r="K151">
            <v>0.40277777777777773</v>
          </cell>
          <cell r="L151">
            <v>0.61805555555555558</v>
          </cell>
          <cell r="M151">
            <v>16</v>
          </cell>
          <cell r="N151">
            <v>414200</v>
          </cell>
          <cell r="O151">
            <v>5</v>
          </cell>
          <cell r="P151">
            <v>46023</v>
          </cell>
          <cell r="Q151">
            <v>46387</v>
          </cell>
          <cell r="R151">
            <v>1</v>
          </cell>
          <cell r="S151">
            <v>53</v>
          </cell>
          <cell r="T151">
            <v>0</v>
          </cell>
          <cell r="U151">
            <v>0</v>
          </cell>
          <cell r="V151">
            <v>1117</v>
          </cell>
          <cell r="W151" t="str">
            <v>VSTG2FLORIX</v>
          </cell>
          <cell r="X151" t="str">
            <v>A_VSTG2FLORIX</v>
          </cell>
          <cell r="Y151" t="str">
            <v>DRUCKER</v>
          </cell>
          <cell r="Z151">
            <v>1</v>
          </cell>
        </row>
        <row r="152">
          <cell r="A152">
            <v>151</v>
          </cell>
          <cell r="B152">
            <v>151</v>
          </cell>
          <cell r="C152">
            <v>151</v>
          </cell>
          <cell r="E152" t="str">
            <v>F/B-VB f. Fü 01/2026 (MR)</v>
          </cell>
          <cell r="F152" t="str">
            <v>Lehrgang Vorbeugender Brandschutz für Feuerwehrführungskräfte</v>
          </cell>
          <cell r="G152">
            <v>46027</v>
          </cell>
          <cell r="H152">
            <v>46031</v>
          </cell>
          <cell r="I152" t="str">
            <v>Mo.</v>
          </cell>
          <cell r="J152" t="str">
            <v>Fr.</v>
          </cell>
          <cell r="K152">
            <v>0.40277777777777773</v>
          </cell>
          <cell r="L152">
            <v>0.61805555555555558</v>
          </cell>
          <cell r="M152">
            <v>24</v>
          </cell>
          <cell r="N152">
            <v>414222</v>
          </cell>
          <cell r="O152">
            <v>2</v>
          </cell>
          <cell r="P152">
            <v>46023</v>
          </cell>
          <cell r="Q152">
            <v>46387</v>
          </cell>
          <cell r="R152">
            <v>1</v>
          </cell>
          <cell r="S152">
            <v>53</v>
          </cell>
          <cell r="T152">
            <v>0</v>
          </cell>
          <cell r="U152">
            <v>0</v>
          </cell>
          <cell r="V152">
            <v>1117</v>
          </cell>
          <cell r="W152" t="str">
            <v>VSTG2FLORIX</v>
          </cell>
          <cell r="X152" t="str">
            <v>A_VSTG2FLORIX</v>
          </cell>
          <cell r="Y152" t="str">
            <v>DRUCKER</v>
          </cell>
          <cell r="Z152">
            <v>1</v>
          </cell>
        </row>
        <row r="153">
          <cell r="A153">
            <v>152</v>
          </cell>
          <cell r="B153">
            <v>152</v>
          </cell>
          <cell r="C153">
            <v>152</v>
          </cell>
          <cell r="E153" t="str">
            <v>F/B-Ausbilder (MR) 01/2026</v>
          </cell>
          <cell r="F153" t="str">
            <v>Lehrgang „Ausbilder in der Feuerwehr“</v>
          </cell>
          <cell r="G153">
            <v>46027</v>
          </cell>
          <cell r="H153">
            <v>46031</v>
          </cell>
          <cell r="I153" t="str">
            <v>Mo.</v>
          </cell>
          <cell r="J153" t="str">
            <v>Fr.</v>
          </cell>
          <cell r="K153">
            <v>0.40277777777777773</v>
          </cell>
          <cell r="L153">
            <v>0.61805555555555558</v>
          </cell>
          <cell r="M153">
            <v>16</v>
          </cell>
          <cell r="N153">
            <v>414245</v>
          </cell>
          <cell r="O153">
            <v>2</v>
          </cell>
          <cell r="P153">
            <v>46023</v>
          </cell>
          <cell r="Q153">
            <v>46387</v>
          </cell>
          <cell r="R153">
            <v>1</v>
          </cell>
          <cell r="S153">
            <v>53</v>
          </cell>
          <cell r="T153">
            <v>0</v>
          </cell>
          <cell r="U153">
            <v>0</v>
          </cell>
          <cell r="V153">
            <v>1117</v>
          </cell>
          <cell r="W153" t="str">
            <v>VSTG2FLORIX</v>
          </cell>
          <cell r="X153" t="str">
            <v>A_VSTG2FLORIX</v>
          </cell>
          <cell r="Y153" t="str">
            <v>DRUCKER</v>
          </cell>
          <cell r="Z153">
            <v>1</v>
          </cell>
        </row>
        <row r="154">
          <cell r="A154">
            <v>153</v>
          </cell>
          <cell r="B154">
            <v>153</v>
          </cell>
          <cell r="C154">
            <v>153</v>
          </cell>
          <cell r="E154" t="str">
            <v>F-III 06/2026</v>
          </cell>
          <cell r="F154" t="str">
            <v>Lehrgang „Gruppenführer“</v>
          </cell>
          <cell r="G154">
            <v>46083</v>
          </cell>
          <cell r="H154">
            <v>46094</v>
          </cell>
          <cell r="I154" t="str">
            <v>Mo.</v>
          </cell>
          <cell r="J154" t="str">
            <v>Fr.</v>
          </cell>
          <cell r="K154">
            <v>0.40277777777777773</v>
          </cell>
          <cell r="L154">
            <v>0.61805555555555558</v>
          </cell>
          <cell r="M154">
            <v>30</v>
          </cell>
          <cell r="N154">
            <v>414261</v>
          </cell>
          <cell r="O154">
            <v>10</v>
          </cell>
          <cell r="P154">
            <v>46023</v>
          </cell>
          <cell r="Q154">
            <v>46387</v>
          </cell>
          <cell r="R154">
            <v>1</v>
          </cell>
          <cell r="S154">
            <v>53</v>
          </cell>
          <cell r="T154">
            <v>0</v>
          </cell>
          <cell r="U154">
            <v>0</v>
          </cell>
          <cell r="V154">
            <v>1117</v>
          </cell>
          <cell r="W154" t="str">
            <v>VSTG2FLORIX</v>
          </cell>
          <cell r="X154" t="str">
            <v>A_VSTG2FLORIX</v>
          </cell>
          <cell r="Y154" t="str">
            <v>DRUCKER</v>
          </cell>
          <cell r="Z154">
            <v>1</v>
          </cell>
        </row>
        <row r="155">
          <cell r="A155">
            <v>154</v>
          </cell>
          <cell r="B155">
            <v>154</v>
          </cell>
          <cell r="C155">
            <v>154</v>
          </cell>
          <cell r="E155" t="str">
            <v>F-IV 04/2026</v>
          </cell>
          <cell r="F155" t="str">
            <v>Lehrgang „Zugführer“</v>
          </cell>
          <cell r="G155">
            <v>46055</v>
          </cell>
          <cell r="H155">
            <v>46066</v>
          </cell>
          <cell r="I155" t="str">
            <v>Mo.</v>
          </cell>
          <cell r="J155" t="str">
            <v>Fr.</v>
          </cell>
          <cell r="K155">
            <v>0.40277777777777773</v>
          </cell>
          <cell r="L155">
            <v>0.61805555555555558</v>
          </cell>
          <cell r="M155">
            <v>30</v>
          </cell>
          <cell r="N155">
            <v>414304</v>
          </cell>
          <cell r="O155">
            <v>6</v>
          </cell>
          <cell r="P155">
            <v>46023</v>
          </cell>
          <cell r="Q155">
            <v>46387</v>
          </cell>
          <cell r="R155">
            <v>1</v>
          </cell>
          <cell r="S155">
            <v>53</v>
          </cell>
          <cell r="T155">
            <v>0</v>
          </cell>
          <cell r="U155">
            <v>0</v>
          </cell>
          <cell r="V155">
            <v>1117</v>
          </cell>
          <cell r="W155" t="str">
            <v>VSTG2FLORIX</v>
          </cell>
          <cell r="X155" t="str">
            <v>A_VSTG2FLORIX</v>
          </cell>
          <cell r="Y155" t="str">
            <v>DRUCKER</v>
          </cell>
          <cell r="Z155">
            <v>1</v>
          </cell>
        </row>
        <row r="156">
          <cell r="A156">
            <v>155</v>
          </cell>
          <cell r="B156">
            <v>155</v>
          </cell>
          <cell r="C156">
            <v>155</v>
          </cell>
          <cell r="E156" t="str">
            <v>F-VI 01/2026</v>
          </cell>
          <cell r="F156" t="str">
            <v>Lehrgang „Leiter einer Feuerwehr“</v>
          </cell>
          <cell r="G156">
            <v>46048</v>
          </cell>
          <cell r="H156">
            <v>46052</v>
          </cell>
          <cell r="I156" t="str">
            <v>Mo.</v>
          </cell>
          <cell r="J156" t="str">
            <v>Fr.</v>
          </cell>
          <cell r="K156">
            <v>0.40277777777777773</v>
          </cell>
          <cell r="L156">
            <v>0.61805555555555558</v>
          </cell>
          <cell r="M156">
            <v>30</v>
          </cell>
          <cell r="N156">
            <v>414344</v>
          </cell>
          <cell r="O156">
            <v>5</v>
          </cell>
          <cell r="P156">
            <v>46023</v>
          </cell>
          <cell r="Q156">
            <v>46387</v>
          </cell>
          <cell r="R156">
            <v>1</v>
          </cell>
          <cell r="S156">
            <v>53</v>
          </cell>
          <cell r="T156">
            <v>0</v>
          </cell>
          <cell r="U156">
            <v>0</v>
          </cell>
          <cell r="V156">
            <v>1117</v>
          </cell>
          <cell r="W156" t="str">
            <v>VSTG2FLORIX</v>
          </cell>
          <cell r="X156" t="str">
            <v>A_VSTG2FLORIX</v>
          </cell>
          <cell r="Y156" t="str">
            <v>DRUCKER</v>
          </cell>
          <cell r="Z156">
            <v>1</v>
          </cell>
        </row>
        <row r="157">
          <cell r="A157">
            <v>156</v>
          </cell>
          <cell r="B157">
            <v>156</v>
          </cell>
          <cell r="C157">
            <v>156</v>
          </cell>
          <cell r="E157" t="str">
            <v>F/B-Gw 05/2026</v>
          </cell>
          <cell r="F157" t="str">
            <v>Lehrgang „Gerätewarte“</v>
          </cell>
          <cell r="G157">
            <v>46076</v>
          </cell>
          <cell r="H157">
            <v>46080</v>
          </cell>
          <cell r="I157" t="str">
            <v>Mo.</v>
          </cell>
          <cell r="J157" t="str">
            <v>Fr.</v>
          </cell>
          <cell r="K157">
            <v>0.40277777777777773</v>
          </cell>
          <cell r="L157">
            <v>0.61805555555555558</v>
          </cell>
          <cell r="M157">
            <v>14</v>
          </cell>
          <cell r="N157">
            <v>414362</v>
          </cell>
          <cell r="O157">
            <v>9</v>
          </cell>
          <cell r="P157">
            <v>46023</v>
          </cell>
          <cell r="Q157">
            <v>46387</v>
          </cell>
          <cell r="R157">
            <v>1</v>
          </cell>
          <cell r="S157">
            <v>53</v>
          </cell>
          <cell r="T157">
            <v>0</v>
          </cell>
          <cell r="U157">
            <v>0</v>
          </cell>
          <cell r="V157">
            <v>1117</v>
          </cell>
          <cell r="W157" t="str">
            <v>VSTG2FLORIX</v>
          </cell>
          <cell r="X157" t="str">
            <v>A_VSTG2FLORIX</v>
          </cell>
          <cell r="Y157" t="str">
            <v>DRUCKER</v>
          </cell>
          <cell r="Z157">
            <v>1</v>
          </cell>
        </row>
        <row r="158">
          <cell r="A158">
            <v>157</v>
          </cell>
          <cell r="B158">
            <v>157</v>
          </cell>
          <cell r="C158">
            <v>157</v>
          </cell>
          <cell r="E158" t="str">
            <v>F/B/K-V 02/2026</v>
          </cell>
          <cell r="F158" t="str">
            <v>Lehrgang „Verbandsführer“</v>
          </cell>
          <cell r="G158">
            <v>46055</v>
          </cell>
          <cell r="H158">
            <v>46059</v>
          </cell>
          <cell r="I158" t="str">
            <v>Mo.</v>
          </cell>
          <cell r="J158" t="str">
            <v>Fr.</v>
          </cell>
          <cell r="K158">
            <v>0.40277777777777773</v>
          </cell>
          <cell r="L158">
            <v>0.61805555555555558</v>
          </cell>
          <cell r="M158">
            <v>24</v>
          </cell>
          <cell r="N158">
            <v>414385</v>
          </cell>
          <cell r="O158">
            <v>6</v>
          </cell>
          <cell r="P158">
            <v>46023</v>
          </cell>
          <cell r="Q158">
            <v>46387</v>
          </cell>
          <cell r="R158">
            <v>1</v>
          </cell>
          <cell r="S158">
            <v>53</v>
          </cell>
          <cell r="T158">
            <v>0</v>
          </cell>
          <cell r="U158">
            <v>0</v>
          </cell>
          <cell r="V158">
            <v>1117</v>
          </cell>
          <cell r="W158" t="str">
            <v>VSTG2FLORIX</v>
          </cell>
          <cell r="X158" t="str">
            <v>A_VSTG2FLORIX</v>
          </cell>
          <cell r="Y158" t="str">
            <v>DRUCKER</v>
          </cell>
          <cell r="Z158">
            <v>1</v>
          </cell>
        </row>
        <row r="159">
          <cell r="A159">
            <v>158</v>
          </cell>
          <cell r="B159">
            <v>158</v>
          </cell>
          <cell r="C159">
            <v>158</v>
          </cell>
          <cell r="E159" t="str">
            <v>F-IV 05/2026</v>
          </cell>
          <cell r="F159" t="str">
            <v>Lehrgang „Zugführer“</v>
          </cell>
          <cell r="G159">
            <v>46076</v>
          </cell>
          <cell r="H159">
            <v>46087</v>
          </cell>
          <cell r="I159" t="str">
            <v>Mo.</v>
          </cell>
          <cell r="J159" t="str">
            <v>Fr.</v>
          </cell>
          <cell r="K159">
            <v>0.40277777777777773</v>
          </cell>
          <cell r="L159">
            <v>0.61805555555555558</v>
          </cell>
          <cell r="M159">
            <v>30</v>
          </cell>
          <cell r="N159">
            <v>415006</v>
          </cell>
          <cell r="O159">
            <v>9</v>
          </cell>
          <cell r="P159">
            <v>46023</v>
          </cell>
          <cell r="Q159">
            <v>46387</v>
          </cell>
          <cell r="R159">
            <v>1</v>
          </cell>
          <cell r="S159">
            <v>53</v>
          </cell>
          <cell r="T159">
            <v>0</v>
          </cell>
          <cell r="U159">
            <v>0</v>
          </cell>
          <cell r="V159">
            <v>1117</v>
          </cell>
          <cell r="W159" t="str">
            <v>VSTG2FLORIX</v>
          </cell>
          <cell r="X159" t="str">
            <v>A_VSTG2FLORIX</v>
          </cell>
          <cell r="Y159" t="str">
            <v>DRUCKER</v>
          </cell>
          <cell r="Z159">
            <v>1</v>
          </cell>
        </row>
        <row r="160">
          <cell r="A160">
            <v>159</v>
          </cell>
          <cell r="B160">
            <v>159</v>
          </cell>
          <cell r="C160">
            <v>159</v>
          </cell>
          <cell r="E160" t="str">
            <v>F-IV 06/2026</v>
          </cell>
          <cell r="F160" t="str">
            <v>Lehrgang „Zugführer“</v>
          </cell>
          <cell r="G160">
            <v>46090</v>
          </cell>
          <cell r="H160">
            <v>46101</v>
          </cell>
          <cell r="I160" t="str">
            <v>Mo.</v>
          </cell>
          <cell r="J160" t="str">
            <v>Fr.</v>
          </cell>
          <cell r="K160">
            <v>0.40277777777777773</v>
          </cell>
          <cell r="L160">
            <v>0.61805555555555558</v>
          </cell>
          <cell r="M160">
            <v>30</v>
          </cell>
          <cell r="N160">
            <v>415046</v>
          </cell>
          <cell r="O160">
            <v>11</v>
          </cell>
          <cell r="P160">
            <v>46023</v>
          </cell>
          <cell r="Q160">
            <v>46387</v>
          </cell>
          <cell r="R160">
            <v>1</v>
          </cell>
          <cell r="S160">
            <v>53</v>
          </cell>
          <cell r="T160">
            <v>0</v>
          </cell>
          <cell r="U160">
            <v>0</v>
          </cell>
          <cell r="V160">
            <v>1117</v>
          </cell>
          <cell r="W160" t="str">
            <v>VSTG2FLORIX</v>
          </cell>
          <cell r="X160" t="str">
            <v>A_VSTG2FLORIX</v>
          </cell>
          <cell r="Y160" t="str">
            <v>DRUCKER</v>
          </cell>
          <cell r="Z160">
            <v>1</v>
          </cell>
        </row>
        <row r="161">
          <cell r="A161">
            <v>160</v>
          </cell>
          <cell r="B161">
            <v>160</v>
          </cell>
          <cell r="C161">
            <v>160</v>
          </cell>
          <cell r="E161" t="str">
            <v>F-IV 07/2026</v>
          </cell>
          <cell r="F161" t="str">
            <v>Lehrgang „Zugführer“</v>
          </cell>
          <cell r="G161">
            <v>46125</v>
          </cell>
          <cell r="H161">
            <v>46136</v>
          </cell>
          <cell r="I161" t="str">
            <v>Mo.</v>
          </cell>
          <cell r="J161" t="str">
            <v>Fr.</v>
          </cell>
          <cell r="K161">
            <v>0.40277777777777773</v>
          </cell>
          <cell r="L161">
            <v>0.61805555555555558</v>
          </cell>
          <cell r="M161">
            <v>30</v>
          </cell>
          <cell r="N161">
            <v>415086</v>
          </cell>
          <cell r="O161">
            <v>16</v>
          </cell>
          <cell r="P161">
            <v>46023</v>
          </cell>
          <cell r="Q161">
            <v>46387</v>
          </cell>
          <cell r="R161">
            <v>1</v>
          </cell>
          <cell r="S161">
            <v>53</v>
          </cell>
          <cell r="T161">
            <v>0</v>
          </cell>
          <cell r="U161">
            <v>0</v>
          </cell>
          <cell r="V161">
            <v>1117</v>
          </cell>
          <cell r="W161" t="str">
            <v>VSTG2FLORIX</v>
          </cell>
          <cell r="X161" t="str">
            <v>A_VSTG2FLORIX</v>
          </cell>
          <cell r="Y161" t="str">
            <v>DRUCKER</v>
          </cell>
          <cell r="Z161">
            <v>1</v>
          </cell>
        </row>
        <row r="162">
          <cell r="A162">
            <v>161</v>
          </cell>
          <cell r="B162">
            <v>161</v>
          </cell>
          <cell r="C162">
            <v>161</v>
          </cell>
          <cell r="E162" t="str">
            <v>F-IV 09/2026</v>
          </cell>
          <cell r="F162" t="str">
            <v>Lehrgang „Zugführer“</v>
          </cell>
          <cell r="G162">
            <v>46195</v>
          </cell>
          <cell r="H162">
            <v>46206</v>
          </cell>
          <cell r="I162" t="str">
            <v>Mo.</v>
          </cell>
          <cell r="J162" t="str">
            <v>Fr.</v>
          </cell>
          <cell r="K162">
            <v>0.40277777777777773</v>
          </cell>
          <cell r="L162">
            <v>0.61805555555555558</v>
          </cell>
          <cell r="M162">
            <v>30</v>
          </cell>
          <cell r="N162">
            <v>415206</v>
          </cell>
          <cell r="O162">
            <v>26</v>
          </cell>
          <cell r="P162">
            <v>46023</v>
          </cell>
          <cell r="Q162">
            <v>46387</v>
          </cell>
          <cell r="R162">
            <v>1</v>
          </cell>
          <cell r="S162">
            <v>53</v>
          </cell>
          <cell r="T162">
            <v>0</v>
          </cell>
          <cell r="U162">
            <v>0</v>
          </cell>
          <cell r="V162">
            <v>1117</v>
          </cell>
          <cell r="W162" t="str">
            <v>VSTG2FLORIX</v>
          </cell>
          <cell r="X162" t="str">
            <v>A_VSTG2FLORIX</v>
          </cell>
          <cell r="Y162" t="str">
            <v>DRUCKER</v>
          </cell>
          <cell r="Z162">
            <v>1</v>
          </cell>
        </row>
        <row r="163">
          <cell r="A163">
            <v>162</v>
          </cell>
          <cell r="B163">
            <v>162</v>
          </cell>
          <cell r="C163">
            <v>162</v>
          </cell>
          <cell r="E163" t="str">
            <v>F-IV 10/2026</v>
          </cell>
          <cell r="F163" t="str">
            <v>Lehrgang „Zugführer“</v>
          </cell>
          <cell r="G163">
            <v>46202</v>
          </cell>
          <cell r="H163">
            <v>46213</v>
          </cell>
          <cell r="I163" t="str">
            <v>Mo.</v>
          </cell>
          <cell r="J163" t="str">
            <v>Fr.</v>
          </cell>
          <cell r="K163">
            <v>0.40277777777777773</v>
          </cell>
          <cell r="L163">
            <v>0.61805555555555558</v>
          </cell>
          <cell r="M163">
            <v>30</v>
          </cell>
          <cell r="N163">
            <v>415246</v>
          </cell>
          <cell r="O163">
            <v>27</v>
          </cell>
          <cell r="P163">
            <v>46023</v>
          </cell>
          <cell r="Q163">
            <v>46387</v>
          </cell>
          <cell r="R163">
            <v>1</v>
          </cell>
          <cell r="S163">
            <v>53</v>
          </cell>
          <cell r="T163">
            <v>0</v>
          </cell>
          <cell r="U163">
            <v>0</v>
          </cell>
          <cell r="V163">
            <v>1117</v>
          </cell>
          <cell r="W163" t="str">
            <v>VSTG2FLORIX</v>
          </cell>
          <cell r="X163" t="str">
            <v>A_VSTG2FLORIX</v>
          </cell>
          <cell r="Y163" t="str">
            <v>DRUCKER</v>
          </cell>
          <cell r="Z163">
            <v>1</v>
          </cell>
        </row>
        <row r="164">
          <cell r="A164">
            <v>163</v>
          </cell>
          <cell r="B164">
            <v>163</v>
          </cell>
          <cell r="C164">
            <v>163</v>
          </cell>
          <cell r="E164" t="str">
            <v>F-IV 11/2026</v>
          </cell>
          <cell r="F164" t="str">
            <v>Lehrgang „Zugführer“</v>
          </cell>
          <cell r="G164">
            <v>46209</v>
          </cell>
          <cell r="H164">
            <v>46220</v>
          </cell>
          <cell r="I164" t="str">
            <v>Mo.</v>
          </cell>
          <cell r="J164" t="str">
            <v>Fr.</v>
          </cell>
          <cell r="K164">
            <v>0.40277777777777773</v>
          </cell>
          <cell r="L164">
            <v>0.61805555555555558</v>
          </cell>
          <cell r="M164">
            <v>30</v>
          </cell>
          <cell r="N164">
            <v>415286</v>
          </cell>
          <cell r="O164">
            <v>28</v>
          </cell>
          <cell r="P164">
            <v>46023</v>
          </cell>
          <cell r="Q164">
            <v>46387</v>
          </cell>
          <cell r="R164">
            <v>1</v>
          </cell>
          <cell r="S164">
            <v>53</v>
          </cell>
          <cell r="T164">
            <v>0</v>
          </cell>
          <cell r="U164">
            <v>0</v>
          </cell>
          <cell r="V164">
            <v>1117</v>
          </cell>
          <cell r="W164" t="str">
            <v>VSTG2FLORIX</v>
          </cell>
          <cell r="X164" t="str">
            <v>A_VSTG2FLORIX</v>
          </cell>
          <cell r="Y164" t="str">
            <v>DRUCKER</v>
          </cell>
          <cell r="Z164">
            <v>1</v>
          </cell>
        </row>
        <row r="165">
          <cell r="A165">
            <v>164</v>
          </cell>
          <cell r="B165">
            <v>164</v>
          </cell>
          <cell r="C165">
            <v>164</v>
          </cell>
          <cell r="E165" t="str">
            <v>F-IV 12/2026</v>
          </cell>
          <cell r="F165" t="str">
            <v>Lehrgang „Zugführer“</v>
          </cell>
          <cell r="G165">
            <v>46244</v>
          </cell>
          <cell r="H165">
            <v>46255</v>
          </cell>
          <cell r="I165" t="str">
            <v>Mo.</v>
          </cell>
          <cell r="J165" t="str">
            <v>Fr.</v>
          </cell>
          <cell r="K165">
            <v>0.40277777777777773</v>
          </cell>
          <cell r="L165">
            <v>0.61805555555555558</v>
          </cell>
          <cell r="M165">
            <v>30</v>
          </cell>
          <cell r="N165">
            <v>415326</v>
          </cell>
          <cell r="O165">
            <v>33</v>
          </cell>
          <cell r="P165">
            <v>46023</v>
          </cell>
          <cell r="Q165">
            <v>46387</v>
          </cell>
          <cell r="R165">
            <v>1</v>
          </cell>
          <cell r="S165">
            <v>53</v>
          </cell>
          <cell r="T165">
            <v>0</v>
          </cell>
          <cell r="U165">
            <v>0</v>
          </cell>
          <cell r="V165">
            <v>1117</v>
          </cell>
          <cell r="W165" t="str">
            <v>VSTG2FLORIX</v>
          </cell>
          <cell r="X165" t="str">
            <v>A_VSTG2FLORIX</v>
          </cell>
          <cell r="Y165" t="str">
            <v>DRUCKER</v>
          </cell>
          <cell r="Z165">
            <v>1</v>
          </cell>
        </row>
        <row r="166">
          <cell r="A166">
            <v>165</v>
          </cell>
          <cell r="B166">
            <v>165</v>
          </cell>
          <cell r="C166">
            <v>165</v>
          </cell>
          <cell r="E166" t="str">
            <v>F-IV 13/2026</v>
          </cell>
          <cell r="F166" t="str">
            <v>Lehrgang „Zugführer“</v>
          </cell>
          <cell r="G166">
            <v>46251</v>
          </cell>
          <cell r="H166">
            <v>46262</v>
          </cell>
          <cell r="I166" t="str">
            <v>Mo.</v>
          </cell>
          <cell r="J166" t="str">
            <v>Fr.</v>
          </cell>
          <cell r="K166">
            <v>0.40277777777777773</v>
          </cell>
          <cell r="L166">
            <v>0.61805555555555558</v>
          </cell>
          <cell r="M166">
            <v>30</v>
          </cell>
          <cell r="N166">
            <v>415366</v>
          </cell>
          <cell r="O166">
            <v>34</v>
          </cell>
          <cell r="P166">
            <v>46023</v>
          </cell>
          <cell r="Q166">
            <v>46387</v>
          </cell>
          <cell r="R166">
            <v>1</v>
          </cell>
          <cell r="S166">
            <v>53</v>
          </cell>
          <cell r="T166">
            <v>0</v>
          </cell>
          <cell r="U166">
            <v>0</v>
          </cell>
          <cell r="V166">
            <v>1117</v>
          </cell>
          <cell r="W166" t="str">
            <v>VSTG2FLORIX</v>
          </cell>
          <cell r="X166" t="str">
            <v>A_VSTG2FLORIX</v>
          </cell>
          <cell r="Y166" t="str">
            <v>DRUCKER</v>
          </cell>
          <cell r="Z166">
            <v>1</v>
          </cell>
        </row>
        <row r="167">
          <cell r="A167">
            <v>166</v>
          </cell>
          <cell r="B167">
            <v>166</v>
          </cell>
          <cell r="C167">
            <v>166</v>
          </cell>
          <cell r="E167" t="str">
            <v>F-IV 14/2026</v>
          </cell>
          <cell r="F167" t="str">
            <v>Lehrgang „Zugführer“</v>
          </cell>
          <cell r="G167">
            <v>46258</v>
          </cell>
          <cell r="H167">
            <v>46269</v>
          </cell>
          <cell r="I167" t="str">
            <v>Mo.</v>
          </cell>
          <cell r="J167" t="str">
            <v>Fr.</v>
          </cell>
          <cell r="K167">
            <v>0.40277777777777773</v>
          </cell>
          <cell r="L167">
            <v>0.61805555555555558</v>
          </cell>
          <cell r="M167">
            <v>30</v>
          </cell>
          <cell r="N167">
            <v>415406</v>
          </cell>
          <cell r="O167">
            <v>35</v>
          </cell>
          <cell r="P167">
            <v>46023</v>
          </cell>
          <cell r="Q167">
            <v>46387</v>
          </cell>
          <cell r="R167">
            <v>1</v>
          </cell>
          <cell r="S167">
            <v>53</v>
          </cell>
          <cell r="T167">
            <v>0</v>
          </cell>
          <cell r="U167">
            <v>0</v>
          </cell>
          <cell r="V167">
            <v>1117</v>
          </cell>
          <cell r="W167" t="str">
            <v>VSTG2FLORIX</v>
          </cell>
          <cell r="X167" t="str">
            <v>A_VSTG2FLORIX</v>
          </cell>
          <cell r="Y167" t="str">
            <v>DRUCKER</v>
          </cell>
          <cell r="Z167">
            <v>1</v>
          </cell>
        </row>
        <row r="168">
          <cell r="A168">
            <v>167</v>
          </cell>
          <cell r="B168">
            <v>167</v>
          </cell>
          <cell r="C168">
            <v>167</v>
          </cell>
          <cell r="E168" t="str">
            <v>F-IV 17/2026</v>
          </cell>
          <cell r="F168" t="str">
            <v>Lehrgang „Zugführer“</v>
          </cell>
          <cell r="G168">
            <v>46307</v>
          </cell>
          <cell r="H168">
            <v>46318</v>
          </cell>
          <cell r="I168" t="str">
            <v>Mo.</v>
          </cell>
          <cell r="J168" t="str">
            <v>Fr.</v>
          </cell>
          <cell r="K168">
            <v>0.40277777777777773</v>
          </cell>
          <cell r="L168">
            <v>0.61805555555555558</v>
          </cell>
          <cell r="M168">
            <v>30</v>
          </cell>
          <cell r="N168">
            <v>415526</v>
          </cell>
          <cell r="O168">
            <v>42</v>
          </cell>
          <cell r="P168">
            <v>46023</v>
          </cell>
          <cell r="Q168">
            <v>46387</v>
          </cell>
          <cell r="R168">
            <v>1</v>
          </cell>
          <cell r="S168">
            <v>53</v>
          </cell>
          <cell r="T168">
            <v>0</v>
          </cell>
          <cell r="U168">
            <v>0</v>
          </cell>
          <cell r="V168">
            <v>1117</v>
          </cell>
          <cell r="W168" t="str">
            <v>VSTG2FLORIX</v>
          </cell>
          <cell r="X168" t="str">
            <v>A_VSTG2FLORIX</v>
          </cell>
          <cell r="Y168" t="str">
            <v>DRUCKER</v>
          </cell>
          <cell r="Z168">
            <v>1</v>
          </cell>
        </row>
        <row r="169">
          <cell r="A169">
            <v>168</v>
          </cell>
          <cell r="B169">
            <v>168</v>
          </cell>
          <cell r="C169">
            <v>168</v>
          </cell>
          <cell r="E169" t="str">
            <v>F-IV 18/2026</v>
          </cell>
          <cell r="F169" t="str">
            <v>Lehrgang „Zugführer“</v>
          </cell>
          <cell r="G169">
            <v>46314</v>
          </cell>
          <cell r="H169">
            <v>46325</v>
          </cell>
          <cell r="I169" t="str">
            <v>Mo.</v>
          </cell>
          <cell r="J169" t="str">
            <v>Fr.</v>
          </cell>
          <cell r="K169">
            <v>0.40277777777777773</v>
          </cell>
          <cell r="L169">
            <v>0.61805555555555558</v>
          </cell>
          <cell r="M169">
            <v>30</v>
          </cell>
          <cell r="N169">
            <v>415566</v>
          </cell>
          <cell r="O169">
            <v>43</v>
          </cell>
          <cell r="P169">
            <v>46023</v>
          </cell>
          <cell r="Q169">
            <v>46387</v>
          </cell>
          <cell r="R169">
            <v>1</v>
          </cell>
          <cell r="S169">
            <v>53</v>
          </cell>
          <cell r="T169">
            <v>0</v>
          </cell>
          <cell r="U169">
            <v>0</v>
          </cell>
          <cell r="V169">
            <v>1117</v>
          </cell>
          <cell r="W169" t="str">
            <v>VSTG2FLORIX</v>
          </cell>
          <cell r="X169" t="str">
            <v>A_VSTG2FLORIX</v>
          </cell>
          <cell r="Y169" t="str">
            <v>DRUCKER</v>
          </cell>
          <cell r="Z169">
            <v>1</v>
          </cell>
        </row>
        <row r="170">
          <cell r="A170">
            <v>169</v>
          </cell>
          <cell r="B170">
            <v>169</v>
          </cell>
          <cell r="C170">
            <v>169</v>
          </cell>
          <cell r="E170" t="str">
            <v>F-IV 19/2026</v>
          </cell>
          <cell r="F170" t="str">
            <v>Lehrgang „Zugführer“</v>
          </cell>
          <cell r="G170">
            <v>46321</v>
          </cell>
          <cell r="H170">
            <v>46332</v>
          </cell>
          <cell r="I170" t="str">
            <v>Mo.</v>
          </cell>
          <cell r="J170" t="str">
            <v>Fr.</v>
          </cell>
          <cell r="K170">
            <v>0.40277777777777773</v>
          </cell>
          <cell r="L170">
            <v>0.61805555555555558</v>
          </cell>
          <cell r="M170">
            <v>30</v>
          </cell>
          <cell r="N170">
            <v>415606</v>
          </cell>
          <cell r="O170">
            <v>44</v>
          </cell>
          <cell r="P170">
            <v>46023</v>
          </cell>
          <cell r="Q170">
            <v>46387</v>
          </cell>
          <cell r="R170">
            <v>1</v>
          </cell>
          <cell r="S170">
            <v>53</v>
          </cell>
          <cell r="T170">
            <v>0</v>
          </cell>
          <cell r="U170">
            <v>0</v>
          </cell>
          <cell r="V170">
            <v>1117</v>
          </cell>
          <cell r="W170" t="str">
            <v>VSTG2FLORIX</v>
          </cell>
          <cell r="X170" t="str">
            <v>A_VSTG2FLORIX</v>
          </cell>
          <cell r="Y170" t="str">
            <v>DRUCKER</v>
          </cell>
          <cell r="Z170">
            <v>1</v>
          </cell>
        </row>
        <row r="171">
          <cell r="A171">
            <v>170</v>
          </cell>
          <cell r="B171">
            <v>170</v>
          </cell>
          <cell r="C171">
            <v>170</v>
          </cell>
          <cell r="E171" t="str">
            <v>F-IV 20/2026</v>
          </cell>
          <cell r="F171" t="str">
            <v>Lehrgang „Zugführer“</v>
          </cell>
          <cell r="G171">
            <v>46328</v>
          </cell>
          <cell r="H171">
            <v>46339</v>
          </cell>
          <cell r="I171" t="str">
            <v>Mo.</v>
          </cell>
          <cell r="J171" t="str">
            <v>Fr.</v>
          </cell>
          <cell r="K171">
            <v>0.40277777777777773</v>
          </cell>
          <cell r="L171">
            <v>0.61805555555555558</v>
          </cell>
          <cell r="M171">
            <v>30</v>
          </cell>
          <cell r="N171">
            <v>415646</v>
          </cell>
          <cell r="O171">
            <v>45</v>
          </cell>
          <cell r="P171">
            <v>46023</v>
          </cell>
          <cell r="Q171">
            <v>46387</v>
          </cell>
          <cell r="R171">
            <v>1</v>
          </cell>
          <cell r="S171">
            <v>53</v>
          </cell>
          <cell r="T171">
            <v>0</v>
          </cell>
          <cell r="U171">
            <v>0</v>
          </cell>
          <cell r="V171">
            <v>1117</v>
          </cell>
          <cell r="W171" t="str">
            <v>VSTG2FLORIX</v>
          </cell>
          <cell r="X171" t="str">
            <v>A_VSTG2FLORIX</v>
          </cell>
          <cell r="Y171" t="str">
            <v>DRUCKER</v>
          </cell>
          <cell r="Z171">
            <v>1</v>
          </cell>
        </row>
        <row r="172">
          <cell r="A172">
            <v>171</v>
          </cell>
          <cell r="B172">
            <v>171</v>
          </cell>
          <cell r="C172">
            <v>171</v>
          </cell>
          <cell r="E172" t="str">
            <v>F-IV 21/2026</v>
          </cell>
          <cell r="F172" t="str">
            <v>Lehrgang „Zugführer“</v>
          </cell>
          <cell r="G172">
            <v>46335</v>
          </cell>
          <cell r="H172">
            <v>46346</v>
          </cell>
          <cell r="I172" t="str">
            <v>Mo.</v>
          </cell>
          <cell r="J172" t="str">
            <v>Fr.</v>
          </cell>
          <cell r="K172">
            <v>0.40277777777777773</v>
          </cell>
          <cell r="L172">
            <v>0.61805555555555558</v>
          </cell>
          <cell r="M172">
            <v>30</v>
          </cell>
          <cell r="N172">
            <v>415686</v>
          </cell>
          <cell r="O172">
            <v>46</v>
          </cell>
          <cell r="P172">
            <v>46023</v>
          </cell>
          <cell r="Q172">
            <v>46387</v>
          </cell>
          <cell r="R172">
            <v>1</v>
          </cell>
          <cell r="S172">
            <v>53</v>
          </cell>
          <cell r="T172">
            <v>0</v>
          </cell>
          <cell r="U172">
            <v>0</v>
          </cell>
          <cell r="V172">
            <v>1117</v>
          </cell>
          <cell r="W172" t="str">
            <v>VSTG2FLORIX</v>
          </cell>
          <cell r="X172" t="str">
            <v>A_VSTG2FLORIX</v>
          </cell>
          <cell r="Y172" t="str">
            <v>DRUCKER</v>
          </cell>
          <cell r="Z172">
            <v>1</v>
          </cell>
        </row>
        <row r="173">
          <cell r="A173">
            <v>172</v>
          </cell>
          <cell r="B173">
            <v>172</v>
          </cell>
          <cell r="C173">
            <v>172</v>
          </cell>
          <cell r="E173" t="str">
            <v>F-IV 22/2026</v>
          </cell>
          <cell r="F173" t="str">
            <v>Lehrgang „Zugführer“</v>
          </cell>
          <cell r="G173">
            <v>46342</v>
          </cell>
          <cell r="H173">
            <v>46353</v>
          </cell>
          <cell r="I173" t="str">
            <v>Mo.</v>
          </cell>
          <cell r="J173" t="str">
            <v>Fr.</v>
          </cell>
          <cell r="K173">
            <v>0.40277777777777773</v>
          </cell>
          <cell r="L173">
            <v>0.61805555555555558</v>
          </cell>
          <cell r="M173">
            <v>30</v>
          </cell>
          <cell r="N173">
            <v>415726</v>
          </cell>
          <cell r="O173">
            <v>47</v>
          </cell>
          <cell r="P173">
            <v>46023</v>
          </cell>
          <cell r="Q173">
            <v>46387</v>
          </cell>
          <cell r="R173">
            <v>1</v>
          </cell>
          <cell r="S173">
            <v>53</v>
          </cell>
          <cell r="T173">
            <v>0</v>
          </cell>
          <cell r="U173">
            <v>0</v>
          </cell>
          <cell r="V173">
            <v>1117</v>
          </cell>
          <cell r="W173" t="str">
            <v>VSTG2FLORIX</v>
          </cell>
          <cell r="X173" t="str">
            <v>A_VSTG2FLORIX</v>
          </cell>
          <cell r="Y173" t="str">
            <v>DRUCKER</v>
          </cell>
          <cell r="Z173">
            <v>1</v>
          </cell>
        </row>
        <row r="174">
          <cell r="A174">
            <v>173</v>
          </cell>
          <cell r="B174">
            <v>173</v>
          </cell>
          <cell r="C174">
            <v>173</v>
          </cell>
          <cell r="E174" t="str">
            <v>F-IV 23/2026</v>
          </cell>
          <cell r="F174" t="str">
            <v>Lehrgang „Zugführer“</v>
          </cell>
          <cell r="G174">
            <v>46356</v>
          </cell>
          <cell r="H174">
            <v>46367</v>
          </cell>
          <cell r="I174" t="str">
            <v>Mo.</v>
          </cell>
          <cell r="J174" t="str">
            <v>Fr.</v>
          </cell>
          <cell r="K174">
            <v>0.40277777777777773</v>
          </cell>
          <cell r="L174">
            <v>0.61805555555555558</v>
          </cell>
          <cell r="M174">
            <v>30</v>
          </cell>
          <cell r="N174">
            <v>415766</v>
          </cell>
          <cell r="O174">
            <v>49</v>
          </cell>
          <cell r="P174">
            <v>46023</v>
          </cell>
          <cell r="Q174">
            <v>46387</v>
          </cell>
          <cell r="R174">
            <v>1</v>
          </cell>
          <cell r="S174">
            <v>53</v>
          </cell>
          <cell r="T174">
            <v>0</v>
          </cell>
          <cell r="U174">
            <v>0</v>
          </cell>
          <cell r="V174">
            <v>1117</v>
          </cell>
          <cell r="W174" t="str">
            <v>VSTG2FLORIX</v>
          </cell>
          <cell r="X174" t="str">
            <v>A_VSTG2FLORIX</v>
          </cell>
          <cell r="Y174" t="str">
            <v>DRUCKER</v>
          </cell>
          <cell r="Z174">
            <v>1</v>
          </cell>
        </row>
        <row r="175">
          <cell r="A175">
            <v>174</v>
          </cell>
          <cell r="B175">
            <v>174</v>
          </cell>
          <cell r="C175">
            <v>174</v>
          </cell>
          <cell r="E175" t="str">
            <v>F/B-IV-PÜ-Sem. 07/2026</v>
          </cell>
          <cell r="F175" t="str">
            <v>Fortbildungsseminar zur Durchführung von Planübungen auf Standortebene</v>
          </cell>
          <cell r="G175">
            <v>46351</v>
          </cell>
          <cell r="H175">
            <v>46353</v>
          </cell>
          <cell r="I175" t="str">
            <v>Mi.</v>
          </cell>
          <cell r="J175" t="str">
            <v>Fr.</v>
          </cell>
          <cell r="K175">
            <v>0.40277777777777773</v>
          </cell>
          <cell r="L175">
            <v>0.61805555555555558</v>
          </cell>
          <cell r="M175">
            <v>24</v>
          </cell>
          <cell r="N175">
            <v>415806</v>
          </cell>
          <cell r="O175">
            <v>48</v>
          </cell>
          <cell r="P175">
            <v>46023</v>
          </cell>
          <cell r="Q175">
            <v>46387</v>
          </cell>
          <cell r="R175">
            <v>1</v>
          </cell>
          <cell r="S175">
            <v>53</v>
          </cell>
          <cell r="T175">
            <v>0</v>
          </cell>
          <cell r="U175">
            <v>0</v>
          </cell>
          <cell r="V175">
            <v>1117</v>
          </cell>
          <cell r="W175" t="str">
            <v>VSTG2FLORIX</v>
          </cell>
          <cell r="X175" t="str">
            <v>A_VSTG2FLORIX</v>
          </cell>
          <cell r="Y175" t="str">
            <v>DRUCKER</v>
          </cell>
          <cell r="Z175">
            <v>1</v>
          </cell>
        </row>
        <row r="176">
          <cell r="A176">
            <v>175</v>
          </cell>
          <cell r="B176">
            <v>175</v>
          </cell>
          <cell r="C176">
            <v>175</v>
          </cell>
          <cell r="E176" t="str">
            <v>F/B-IV-PÜ-Sem. 08/2026</v>
          </cell>
          <cell r="F176" t="str">
            <v>Fortbildungsseminar zur Durchführung von Planübungen auf Standortebene</v>
          </cell>
          <cell r="G176">
            <v>46370</v>
          </cell>
          <cell r="H176">
            <v>46372</v>
          </cell>
          <cell r="I176" t="str">
            <v>Mo.</v>
          </cell>
          <cell r="J176" t="str">
            <v>Mi.</v>
          </cell>
          <cell r="K176">
            <v>0.40277777777777773</v>
          </cell>
          <cell r="L176">
            <v>0.61805555555555558</v>
          </cell>
          <cell r="M176">
            <v>24</v>
          </cell>
          <cell r="N176">
            <v>415818</v>
          </cell>
          <cell r="O176">
            <v>51</v>
          </cell>
          <cell r="P176">
            <v>46023</v>
          </cell>
          <cell r="Q176">
            <v>46387</v>
          </cell>
          <cell r="R176">
            <v>1</v>
          </cell>
          <cell r="S176">
            <v>53</v>
          </cell>
          <cell r="T176">
            <v>0</v>
          </cell>
          <cell r="U176">
            <v>0</v>
          </cell>
          <cell r="V176">
            <v>1117</v>
          </cell>
          <cell r="W176" t="str">
            <v>VSTG2FLORIX</v>
          </cell>
          <cell r="X176" t="str">
            <v>A_VSTG2FLORIX</v>
          </cell>
          <cell r="Y176" t="str">
            <v>DRUCKER</v>
          </cell>
          <cell r="Z176">
            <v>1</v>
          </cell>
        </row>
        <row r="177">
          <cell r="A177">
            <v>176</v>
          </cell>
          <cell r="B177">
            <v>176</v>
          </cell>
          <cell r="C177">
            <v>176</v>
          </cell>
          <cell r="E177" t="str">
            <v>F/B-IV-PÜ-Sem. 05/2026</v>
          </cell>
          <cell r="F177" t="str">
            <v>Fortbildungsseminar zur Durchführung von Planübungen auf Standortebene</v>
          </cell>
          <cell r="G177">
            <v>46286</v>
          </cell>
          <cell r="H177">
            <v>46288</v>
          </cell>
          <cell r="I177" t="str">
            <v>Mo.</v>
          </cell>
          <cell r="J177" t="str">
            <v>Mi.</v>
          </cell>
          <cell r="K177">
            <v>0.40277777777777773</v>
          </cell>
          <cell r="L177">
            <v>0.61805555555555558</v>
          </cell>
          <cell r="M177">
            <v>24</v>
          </cell>
          <cell r="N177">
            <v>415830</v>
          </cell>
          <cell r="O177">
            <v>39</v>
          </cell>
          <cell r="P177">
            <v>46023</v>
          </cell>
          <cell r="Q177">
            <v>46387</v>
          </cell>
          <cell r="R177">
            <v>1</v>
          </cell>
          <cell r="S177">
            <v>53</v>
          </cell>
          <cell r="T177">
            <v>0</v>
          </cell>
          <cell r="U177">
            <v>0</v>
          </cell>
          <cell r="V177">
            <v>1117</v>
          </cell>
          <cell r="W177" t="str">
            <v>VSTG2FLORIX</v>
          </cell>
          <cell r="X177" t="str">
            <v>A_VSTG2FLORIX</v>
          </cell>
          <cell r="Y177" t="str">
            <v>DRUCKER</v>
          </cell>
          <cell r="Z177">
            <v>1</v>
          </cell>
        </row>
        <row r="178">
          <cell r="A178">
            <v>177</v>
          </cell>
          <cell r="B178">
            <v>177</v>
          </cell>
          <cell r="C178">
            <v>177</v>
          </cell>
          <cell r="E178" t="str">
            <v>F/B-IV-PÜ-Sem. 03/2026</v>
          </cell>
          <cell r="F178" t="str">
            <v>Fortbildungsseminar zur Durchführung von Planübungen auf Standortebene</v>
          </cell>
          <cell r="G178">
            <v>46146</v>
          </cell>
          <cell r="H178">
            <v>46148</v>
          </cell>
          <cell r="I178" t="str">
            <v>Mo.</v>
          </cell>
          <cell r="J178" t="str">
            <v>Mi.</v>
          </cell>
          <cell r="K178">
            <v>0.40277777777777773</v>
          </cell>
          <cell r="L178">
            <v>0.61805555555555558</v>
          </cell>
          <cell r="M178">
            <v>24</v>
          </cell>
          <cell r="N178">
            <v>415842</v>
          </cell>
          <cell r="O178">
            <v>19</v>
          </cell>
          <cell r="P178">
            <v>46023</v>
          </cell>
          <cell r="Q178">
            <v>46387</v>
          </cell>
          <cell r="R178">
            <v>1</v>
          </cell>
          <cell r="S178">
            <v>53</v>
          </cell>
          <cell r="T178">
            <v>0</v>
          </cell>
          <cell r="U178">
            <v>0</v>
          </cell>
          <cell r="V178">
            <v>1117</v>
          </cell>
          <cell r="W178" t="str">
            <v>VSTG2FLORIX</v>
          </cell>
          <cell r="X178" t="str">
            <v>A_VSTG2FLORIX</v>
          </cell>
          <cell r="Y178" t="str">
            <v>DRUCKER</v>
          </cell>
          <cell r="Z178">
            <v>1</v>
          </cell>
        </row>
        <row r="179">
          <cell r="A179">
            <v>178</v>
          </cell>
          <cell r="B179">
            <v>178</v>
          </cell>
          <cell r="C179">
            <v>178</v>
          </cell>
          <cell r="E179" t="str">
            <v>F/B-IV-PÜ-Sem. 06/2026</v>
          </cell>
          <cell r="F179" t="str">
            <v>Fortbildungsseminar zur Durchführung von Planübungen auf Standortebene</v>
          </cell>
          <cell r="G179">
            <v>46321</v>
          </cell>
          <cell r="H179">
            <v>46323</v>
          </cell>
          <cell r="I179" t="str">
            <v>Mo.</v>
          </cell>
          <cell r="J179" t="str">
            <v>Mi.</v>
          </cell>
          <cell r="K179">
            <v>0.40277777777777773</v>
          </cell>
          <cell r="L179">
            <v>0.61805555555555558</v>
          </cell>
          <cell r="M179">
            <v>24</v>
          </cell>
          <cell r="N179">
            <v>415854</v>
          </cell>
          <cell r="O179">
            <v>44</v>
          </cell>
          <cell r="P179">
            <v>46023</v>
          </cell>
          <cell r="Q179">
            <v>46387</v>
          </cell>
          <cell r="R179">
            <v>1</v>
          </cell>
          <cell r="S179">
            <v>53</v>
          </cell>
          <cell r="T179">
            <v>0</v>
          </cell>
          <cell r="U179">
            <v>0</v>
          </cell>
          <cell r="V179">
            <v>1117</v>
          </cell>
          <cell r="W179" t="str">
            <v>VSTG2FLORIX</v>
          </cell>
          <cell r="X179" t="str">
            <v>A_VSTG2FLORIX</v>
          </cell>
          <cell r="Y179" t="str">
            <v>DRUCKER</v>
          </cell>
          <cell r="Z179">
            <v>1</v>
          </cell>
        </row>
        <row r="180">
          <cell r="A180">
            <v>179</v>
          </cell>
          <cell r="B180">
            <v>179</v>
          </cell>
          <cell r="C180">
            <v>179</v>
          </cell>
          <cell r="E180" t="str">
            <v>F/B-IV-PÜ-Sem. 04/2026</v>
          </cell>
          <cell r="F180" t="str">
            <v>Fortbildungsseminar zur Durchführung von Planübungen auf Standortebene</v>
          </cell>
          <cell r="G180">
            <v>46168</v>
          </cell>
          <cell r="H180">
            <v>46170</v>
          </cell>
          <cell r="I180" t="str">
            <v>Di.</v>
          </cell>
          <cell r="J180" t="str">
            <v>Do.</v>
          </cell>
          <cell r="K180">
            <v>0.40277777777777773</v>
          </cell>
          <cell r="L180">
            <v>0.61805555555555558</v>
          </cell>
          <cell r="M180">
            <v>24</v>
          </cell>
          <cell r="N180">
            <v>415866</v>
          </cell>
          <cell r="O180">
            <v>22</v>
          </cell>
          <cell r="P180">
            <v>46023</v>
          </cell>
          <cell r="Q180">
            <v>46387</v>
          </cell>
          <cell r="R180">
            <v>1</v>
          </cell>
          <cell r="S180">
            <v>53</v>
          </cell>
          <cell r="T180">
            <v>0</v>
          </cell>
          <cell r="U180">
            <v>0</v>
          </cell>
          <cell r="V180">
            <v>1117</v>
          </cell>
          <cell r="W180" t="str">
            <v>VSTG2FLORIX</v>
          </cell>
          <cell r="X180" t="str">
            <v>A_VSTG2FLORIX</v>
          </cell>
          <cell r="Y180" t="str">
            <v>DRUCKER</v>
          </cell>
          <cell r="Z180">
            <v>1</v>
          </cell>
        </row>
        <row r="181">
          <cell r="A181">
            <v>180</v>
          </cell>
          <cell r="B181">
            <v>180</v>
          </cell>
          <cell r="C181">
            <v>180</v>
          </cell>
          <cell r="E181" t="str">
            <v>F/B-Lst (LF 4) 02/2026</v>
          </cell>
          <cell r="F181" t="str">
            <v>Lehrgang Einsatzbearbeiter in den Leitfunkstellen und Zentralen Leitstellen - Lernfeld 4 -</v>
          </cell>
          <cell r="G181">
            <v>46055</v>
          </cell>
          <cell r="H181">
            <v>46059</v>
          </cell>
          <cell r="I181" t="str">
            <v>Mo.</v>
          </cell>
          <cell r="J181" t="str">
            <v>Fr.</v>
          </cell>
          <cell r="K181">
            <v>0.40277777777777773</v>
          </cell>
          <cell r="L181">
            <v>0.61805555555555558</v>
          </cell>
          <cell r="M181">
            <v>12</v>
          </cell>
          <cell r="N181">
            <v>415878</v>
          </cell>
          <cell r="O181">
            <v>6</v>
          </cell>
          <cell r="P181">
            <v>46023</v>
          </cell>
          <cell r="Q181">
            <v>46387</v>
          </cell>
          <cell r="R181">
            <v>1</v>
          </cell>
          <cell r="S181">
            <v>53</v>
          </cell>
          <cell r="T181">
            <v>0</v>
          </cell>
          <cell r="U181">
            <v>0</v>
          </cell>
          <cell r="V181">
            <v>1117</v>
          </cell>
          <cell r="W181" t="str">
            <v>VSTG2FLORIX</v>
          </cell>
          <cell r="X181" t="str">
            <v>A_VSTG2FLORIX</v>
          </cell>
          <cell r="Y181" t="str">
            <v>DRUCKER</v>
          </cell>
          <cell r="Z181">
            <v>1</v>
          </cell>
        </row>
        <row r="182">
          <cell r="A182">
            <v>181</v>
          </cell>
          <cell r="B182">
            <v>181</v>
          </cell>
          <cell r="C182">
            <v>181</v>
          </cell>
          <cell r="E182" t="str">
            <v>F/B-KA-Fu 01/2026</v>
          </cell>
          <cell r="F182" t="str">
            <v>Lehrgang Kreisausbilder - Sprechfunk -</v>
          </cell>
          <cell r="G182">
            <v>46048</v>
          </cell>
          <cell r="H182">
            <v>46052</v>
          </cell>
          <cell r="I182" t="str">
            <v>Mo.</v>
          </cell>
          <cell r="J182" t="str">
            <v>Fr.</v>
          </cell>
          <cell r="K182">
            <v>0.40277777777777773</v>
          </cell>
          <cell r="L182">
            <v>0.61805555555555558</v>
          </cell>
          <cell r="M182">
            <v>16</v>
          </cell>
          <cell r="N182">
            <v>415894</v>
          </cell>
          <cell r="O182">
            <v>5</v>
          </cell>
          <cell r="P182">
            <v>46023</v>
          </cell>
          <cell r="Q182">
            <v>46387</v>
          </cell>
          <cell r="R182">
            <v>1</v>
          </cell>
          <cell r="S182">
            <v>53</v>
          </cell>
          <cell r="T182">
            <v>0</v>
          </cell>
          <cell r="U182">
            <v>0</v>
          </cell>
          <cell r="V182">
            <v>1117</v>
          </cell>
          <cell r="W182" t="str">
            <v>VSTG2FLORIX</v>
          </cell>
          <cell r="X182" t="str">
            <v>A_VSTG2FLORIX</v>
          </cell>
          <cell r="Y182" t="str">
            <v>DRUCKER</v>
          </cell>
          <cell r="Z182">
            <v>1</v>
          </cell>
        </row>
        <row r="183">
          <cell r="A183">
            <v>182</v>
          </cell>
          <cell r="B183">
            <v>182</v>
          </cell>
          <cell r="C183">
            <v>182</v>
          </cell>
          <cell r="E183" t="str">
            <v>F/B-KA-Fu-Sem. 02/2026</v>
          </cell>
          <cell r="F183" t="str">
            <v>Fortbildungsseminar für Kreisausbilder - Sprechfunk -</v>
          </cell>
          <cell r="G183">
            <v>46268</v>
          </cell>
          <cell r="H183">
            <v>46269</v>
          </cell>
          <cell r="I183" t="str">
            <v>Do.</v>
          </cell>
          <cell r="J183" t="str">
            <v>Fr.</v>
          </cell>
          <cell r="K183">
            <v>0.40277777777777773</v>
          </cell>
          <cell r="L183">
            <v>0.61805555555555558</v>
          </cell>
          <cell r="M183">
            <v>20</v>
          </cell>
          <cell r="N183">
            <v>415930</v>
          </cell>
          <cell r="O183">
            <v>36</v>
          </cell>
          <cell r="P183">
            <v>46023</v>
          </cell>
          <cell r="Q183">
            <v>46387</v>
          </cell>
          <cell r="R183">
            <v>1</v>
          </cell>
          <cell r="S183">
            <v>53</v>
          </cell>
          <cell r="T183">
            <v>0</v>
          </cell>
          <cell r="U183">
            <v>0</v>
          </cell>
          <cell r="V183">
            <v>1117</v>
          </cell>
          <cell r="W183" t="str">
            <v>VSTG2FLORIX</v>
          </cell>
          <cell r="X183" t="str">
            <v>A_VSTG2FLORIX</v>
          </cell>
          <cell r="Y183" t="str">
            <v>DRUCKER</v>
          </cell>
          <cell r="Z183">
            <v>1</v>
          </cell>
        </row>
        <row r="184">
          <cell r="A184">
            <v>183</v>
          </cell>
          <cell r="B184">
            <v>183</v>
          </cell>
          <cell r="C184">
            <v>183</v>
          </cell>
          <cell r="E184" t="str">
            <v>F/B-KA-Fu-Sem. 01/2026</v>
          </cell>
          <cell r="F184" t="str">
            <v>Fortbildungsseminar für Kreisausbilder - Sprechfunk -</v>
          </cell>
          <cell r="G184">
            <v>46168</v>
          </cell>
          <cell r="H184">
            <v>46169</v>
          </cell>
          <cell r="I184" t="str">
            <v>Di.</v>
          </cell>
          <cell r="J184" t="str">
            <v>Mi.</v>
          </cell>
          <cell r="K184">
            <v>0.40277777777777773</v>
          </cell>
          <cell r="L184">
            <v>0.61805555555555558</v>
          </cell>
          <cell r="M184">
            <v>20</v>
          </cell>
          <cell r="N184">
            <v>415938</v>
          </cell>
          <cell r="O184">
            <v>22</v>
          </cell>
          <cell r="P184">
            <v>46023</v>
          </cell>
          <cell r="Q184">
            <v>46387</v>
          </cell>
          <cell r="R184">
            <v>1</v>
          </cell>
          <cell r="S184">
            <v>53</v>
          </cell>
          <cell r="T184">
            <v>0</v>
          </cell>
          <cell r="U184">
            <v>0</v>
          </cell>
          <cell r="V184">
            <v>1117</v>
          </cell>
          <cell r="W184" t="str">
            <v>VSTG2FLORIX</v>
          </cell>
          <cell r="X184" t="str">
            <v>A_VSTG2FLORIX</v>
          </cell>
          <cell r="Y184" t="str">
            <v>DRUCKER</v>
          </cell>
          <cell r="Z184">
            <v>1</v>
          </cell>
        </row>
        <row r="185">
          <cell r="A185">
            <v>184</v>
          </cell>
          <cell r="B185">
            <v>184</v>
          </cell>
          <cell r="C185">
            <v>184</v>
          </cell>
          <cell r="E185" t="str">
            <v>F/B/K-IuK-P-Sem. 01/2026</v>
          </cell>
          <cell r="F185" t="str">
            <v>Seminar für das Personal der IuK-Zentrale und des ELW 2</v>
          </cell>
          <cell r="G185">
            <v>46062</v>
          </cell>
          <cell r="H185">
            <v>46066</v>
          </cell>
          <cell r="I185" t="str">
            <v>Mo.</v>
          </cell>
          <cell r="J185" t="str">
            <v>Fr.</v>
          </cell>
          <cell r="K185">
            <v>0.40277777777777773</v>
          </cell>
          <cell r="L185">
            <v>0.61805555555555558</v>
          </cell>
          <cell r="M185">
            <v>12</v>
          </cell>
          <cell r="N185">
            <v>415946</v>
          </cell>
          <cell r="O185">
            <v>7</v>
          </cell>
          <cell r="P185">
            <v>46023</v>
          </cell>
          <cell r="Q185">
            <v>46387</v>
          </cell>
          <cell r="R185">
            <v>1</v>
          </cell>
          <cell r="S185">
            <v>53</v>
          </cell>
          <cell r="T185">
            <v>0</v>
          </cell>
          <cell r="U185">
            <v>0</v>
          </cell>
          <cell r="V185">
            <v>1117</v>
          </cell>
          <cell r="W185" t="str">
            <v>VSTG2FLORIX</v>
          </cell>
          <cell r="X185" t="str">
            <v>A_VSTG2FLORIX</v>
          </cell>
          <cell r="Y185" t="str">
            <v>DRUCKER</v>
          </cell>
          <cell r="Z185">
            <v>1</v>
          </cell>
        </row>
        <row r="186">
          <cell r="A186">
            <v>185</v>
          </cell>
          <cell r="B186">
            <v>185</v>
          </cell>
          <cell r="C186">
            <v>185</v>
          </cell>
          <cell r="E186" t="str">
            <v>F/B/K-IuK-T-Sem. 01/2026</v>
          </cell>
          <cell r="F186" t="str">
            <v>Seminar über die Nachrichtentechnik der Führungsunterstützungseinheiten</v>
          </cell>
          <cell r="G186">
            <v>46064</v>
          </cell>
          <cell r="H186">
            <v>46066</v>
          </cell>
          <cell r="I186" t="str">
            <v>Mi.</v>
          </cell>
          <cell r="J186" t="str">
            <v>Fr.</v>
          </cell>
          <cell r="K186">
            <v>0.40277777777777773</v>
          </cell>
          <cell r="L186">
            <v>0.61805555555555558</v>
          </cell>
          <cell r="M186">
            <v>12</v>
          </cell>
          <cell r="N186">
            <v>415968</v>
          </cell>
          <cell r="O186">
            <v>7</v>
          </cell>
          <cell r="P186">
            <v>46023</v>
          </cell>
          <cell r="Q186">
            <v>46387</v>
          </cell>
          <cell r="R186">
            <v>1</v>
          </cell>
          <cell r="S186">
            <v>53</v>
          </cell>
          <cell r="T186">
            <v>0</v>
          </cell>
          <cell r="U186">
            <v>0</v>
          </cell>
          <cell r="V186">
            <v>1117</v>
          </cell>
          <cell r="W186" t="str">
            <v>VSTG2FLORIX</v>
          </cell>
          <cell r="X186" t="str">
            <v>A_VSTG2FLORIX</v>
          </cell>
          <cell r="Y186" t="str">
            <v>DRUCKER</v>
          </cell>
          <cell r="Z186">
            <v>1</v>
          </cell>
        </row>
        <row r="187">
          <cell r="A187">
            <v>186</v>
          </cell>
          <cell r="B187">
            <v>186</v>
          </cell>
          <cell r="C187">
            <v>186</v>
          </cell>
          <cell r="E187" t="str">
            <v>F/B/K-S 6-A-Sem. 01/2026</v>
          </cell>
          <cell r="F187" t="str">
            <v>Seminar Informations- und Kommunikationswesen für Führungskräfte</v>
          </cell>
          <cell r="G187">
            <v>46111</v>
          </cell>
          <cell r="H187">
            <v>46113</v>
          </cell>
          <cell r="I187" t="str">
            <v>Mo.</v>
          </cell>
          <cell r="J187" t="str">
            <v>Mi.</v>
          </cell>
          <cell r="K187">
            <v>0.40277777777777773</v>
          </cell>
          <cell r="L187">
            <v>0.61805555555555558</v>
          </cell>
          <cell r="M187">
            <v>12</v>
          </cell>
          <cell r="N187">
            <v>415982</v>
          </cell>
          <cell r="O187">
            <v>14</v>
          </cell>
          <cell r="P187">
            <v>46023</v>
          </cell>
          <cell r="Q187">
            <v>46387</v>
          </cell>
          <cell r="R187">
            <v>1</v>
          </cell>
          <cell r="S187">
            <v>53</v>
          </cell>
          <cell r="T187">
            <v>0</v>
          </cell>
          <cell r="U187">
            <v>0</v>
          </cell>
          <cell r="V187">
            <v>1117</v>
          </cell>
          <cell r="W187" t="str">
            <v>VSTG2FLORIX</v>
          </cell>
          <cell r="X187" t="str">
            <v>A_VSTG2FLORIX</v>
          </cell>
          <cell r="Y187" t="str">
            <v>DRUCKER</v>
          </cell>
          <cell r="Z187">
            <v>1</v>
          </cell>
        </row>
        <row r="188">
          <cell r="A188">
            <v>187</v>
          </cell>
          <cell r="B188">
            <v>187</v>
          </cell>
          <cell r="C188">
            <v>187</v>
          </cell>
          <cell r="E188" t="str">
            <v>F/B/K-S 6-A-Sem. 02/2026</v>
          </cell>
          <cell r="F188" t="str">
            <v>Seminar Informations- und Kommunikationswesen für Führungskräfte</v>
          </cell>
          <cell r="G188">
            <v>46140</v>
          </cell>
          <cell r="H188">
            <v>46142</v>
          </cell>
          <cell r="I188" t="str">
            <v>Di.</v>
          </cell>
          <cell r="J188" t="str">
            <v>Do.</v>
          </cell>
          <cell r="K188">
            <v>0.40277777777777773</v>
          </cell>
          <cell r="L188">
            <v>0.61805555555555558</v>
          </cell>
          <cell r="M188">
            <v>12</v>
          </cell>
          <cell r="N188">
            <v>415999</v>
          </cell>
          <cell r="O188">
            <v>18</v>
          </cell>
          <cell r="P188">
            <v>46023</v>
          </cell>
          <cell r="Q188">
            <v>46387</v>
          </cell>
          <cell r="R188">
            <v>1</v>
          </cell>
          <cell r="S188">
            <v>53</v>
          </cell>
          <cell r="T188">
            <v>0</v>
          </cell>
          <cell r="U188">
            <v>0</v>
          </cell>
          <cell r="V188">
            <v>1117</v>
          </cell>
          <cell r="W188" t="str">
            <v>VSTG2FLORIX</v>
          </cell>
          <cell r="X188" t="str">
            <v>A_VSTG2FLORIX</v>
          </cell>
          <cell r="Y188" t="str">
            <v>DRUCKER</v>
          </cell>
          <cell r="Z188">
            <v>1</v>
          </cell>
        </row>
        <row r="189">
          <cell r="A189">
            <v>188</v>
          </cell>
          <cell r="B189">
            <v>188</v>
          </cell>
          <cell r="C189">
            <v>188</v>
          </cell>
          <cell r="E189" t="str">
            <v>F/B-Lst-N-Sem. 01/2026</v>
          </cell>
          <cell r="F189" t="str">
            <v>Fortbildungsseminar für Einsatzbearbeiter - besondere Notruf- und Notfallsituationen -</v>
          </cell>
          <cell r="G189">
            <v>46111</v>
          </cell>
          <cell r="H189">
            <v>46113</v>
          </cell>
          <cell r="I189" t="str">
            <v>Mo.</v>
          </cell>
          <cell r="J189" t="str">
            <v>Mi.</v>
          </cell>
          <cell r="K189">
            <v>0.40277777777777773</v>
          </cell>
          <cell r="L189">
            <v>0.61805555555555558</v>
          </cell>
          <cell r="M189">
            <v>12</v>
          </cell>
          <cell r="N189">
            <v>416016</v>
          </cell>
          <cell r="O189">
            <v>14</v>
          </cell>
          <cell r="P189">
            <v>46023</v>
          </cell>
          <cell r="Q189">
            <v>46387</v>
          </cell>
          <cell r="R189">
            <v>1</v>
          </cell>
          <cell r="S189">
            <v>53</v>
          </cell>
          <cell r="T189">
            <v>0</v>
          </cell>
          <cell r="U189">
            <v>0</v>
          </cell>
          <cell r="V189">
            <v>1117</v>
          </cell>
          <cell r="W189" t="str">
            <v>VSTG2FLORIX</v>
          </cell>
          <cell r="X189" t="str">
            <v>A_VSTG2FLORIX</v>
          </cell>
          <cell r="Y189" t="str">
            <v>DRUCKER</v>
          </cell>
          <cell r="Z189">
            <v>1</v>
          </cell>
        </row>
        <row r="190">
          <cell r="A190">
            <v>189</v>
          </cell>
          <cell r="B190">
            <v>189</v>
          </cell>
          <cell r="C190">
            <v>189</v>
          </cell>
          <cell r="E190" t="str">
            <v>F/B-Lst-S-Sem. 01/2026</v>
          </cell>
          <cell r="F190" t="str">
            <v>Fortbildungsseminar für Einsatzbearbeiter - Stressprävention und Stressbewältigung -</v>
          </cell>
          <cell r="G190">
            <v>46120</v>
          </cell>
          <cell r="H190">
            <v>46122</v>
          </cell>
          <cell r="I190" t="str">
            <v>Mi.</v>
          </cell>
          <cell r="J190" t="str">
            <v>Fr.</v>
          </cell>
          <cell r="K190">
            <v>0.40277777777777773</v>
          </cell>
          <cell r="L190">
            <v>0.61805555555555558</v>
          </cell>
          <cell r="M190">
            <v>12</v>
          </cell>
          <cell r="N190">
            <v>416027</v>
          </cell>
          <cell r="O190">
            <v>15</v>
          </cell>
          <cell r="P190">
            <v>46023</v>
          </cell>
          <cell r="Q190">
            <v>46387</v>
          </cell>
          <cell r="R190">
            <v>1</v>
          </cell>
          <cell r="S190">
            <v>53</v>
          </cell>
          <cell r="T190">
            <v>0</v>
          </cell>
          <cell r="U190">
            <v>0</v>
          </cell>
          <cell r="V190">
            <v>1117</v>
          </cell>
          <cell r="W190" t="str">
            <v>VSTG2FLORIX</v>
          </cell>
          <cell r="X190" t="str">
            <v>A_VSTG2FLORIX</v>
          </cell>
          <cell r="Y190" t="str">
            <v>DRUCKER</v>
          </cell>
          <cell r="Z190">
            <v>1</v>
          </cell>
        </row>
        <row r="191">
          <cell r="A191">
            <v>190</v>
          </cell>
          <cell r="B191">
            <v>190</v>
          </cell>
          <cell r="C191">
            <v>190</v>
          </cell>
          <cell r="E191" t="str">
            <v>F/B-Lst-S-Sem. 02/2026</v>
          </cell>
          <cell r="F191" t="str">
            <v>Fortbildungsseminar für Einsatzbearbeiter - Stressprävention und Stressbewältigung -</v>
          </cell>
          <cell r="G191">
            <v>46195</v>
          </cell>
          <cell r="H191">
            <v>46197</v>
          </cell>
          <cell r="I191" t="str">
            <v>Mo.</v>
          </cell>
          <cell r="J191" t="str">
            <v>Mi.</v>
          </cell>
          <cell r="K191">
            <v>0.40277777777777773</v>
          </cell>
          <cell r="L191">
            <v>0.61805555555555558</v>
          </cell>
          <cell r="M191">
            <v>12</v>
          </cell>
          <cell r="N191">
            <v>416043</v>
          </cell>
          <cell r="O191">
            <v>26</v>
          </cell>
          <cell r="P191">
            <v>46023</v>
          </cell>
          <cell r="Q191">
            <v>46387</v>
          </cell>
          <cell r="R191">
            <v>1</v>
          </cell>
          <cell r="S191">
            <v>53</v>
          </cell>
          <cell r="T191">
            <v>0</v>
          </cell>
          <cell r="U191">
            <v>0</v>
          </cell>
          <cell r="V191">
            <v>1117</v>
          </cell>
          <cell r="W191" t="str">
            <v>VSTG2FLORIX</v>
          </cell>
          <cell r="X191" t="str">
            <v>A_VSTG2FLORIX</v>
          </cell>
          <cell r="Y191" t="str">
            <v>DRUCKER</v>
          </cell>
          <cell r="Z191">
            <v>1</v>
          </cell>
        </row>
        <row r="192">
          <cell r="A192">
            <v>191</v>
          </cell>
          <cell r="B192">
            <v>191</v>
          </cell>
          <cell r="C192">
            <v>191</v>
          </cell>
          <cell r="E192" t="str">
            <v>F/B-Lst-S-Sem. 03/2026</v>
          </cell>
          <cell r="F192" t="str">
            <v>Fortbildungsseminar für Einsatzbearbeiter - Stressprävention und Stressbewältigung -</v>
          </cell>
          <cell r="G192">
            <v>46265</v>
          </cell>
          <cell r="H192">
            <v>46267</v>
          </cell>
          <cell r="I192" t="str">
            <v>Mo.</v>
          </cell>
          <cell r="J192" t="str">
            <v>Mi.</v>
          </cell>
          <cell r="K192">
            <v>0.40277777777777773</v>
          </cell>
          <cell r="L192">
            <v>0.61805555555555558</v>
          </cell>
          <cell r="M192">
            <v>12</v>
          </cell>
          <cell r="N192">
            <v>416059</v>
          </cell>
          <cell r="O192">
            <v>36</v>
          </cell>
          <cell r="P192">
            <v>46023</v>
          </cell>
          <cell r="Q192">
            <v>46387</v>
          </cell>
          <cell r="R192">
            <v>1</v>
          </cell>
          <cell r="S192">
            <v>53</v>
          </cell>
          <cell r="T192">
            <v>0</v>
          </cell>
          <cell r="U192">
            <v>0</v>
          </cell>
          <cell r="V192">
            <v>1117</v>
          </cell>
          <cell r="W192" t="str">
            <v>VSTG2FLORIX</v>
          </cell>
          <cell r="X192" t="str">
            <v>A_VSTG2FLORIX</v>
          </cell>
          <cell r="Y192" t="str">
            <v>DRUCKER</v>
          </cell>
          <cell r="Z192">
            <v>1</v>
          </cell>
        </row>
        <row r="193">
          <cell r="A193">
            <v>192</v>
          </cell>
          <cell r="B193">
            <v>192</v>
          </cell>
          <cell r="C193">
            <v>192</v>
          </cell>
          <cell r="E193" t="str">
            <v>F/B-Lst-S-Sem. 04/2026</v>
          </cell>
          <cell r="F193" t="str">
            <v>Fortbildungsseminar für Einsatzbearbeiter - Stressprävention und Stressbewältigung -</v>
          </cell>
          <cell r="G193">
            <v>46365</v>
          </cell>
          <cell r="H193">
            <v>46367</v>
          </cell>
          <cell r="I193" t="str">
            <v>Mi.</v>
          </cell>
          <cell r="J193" t="str">
            <v>Fr.</v>
          </cell>
          <cell r="K193">
            <v>0.40277777777777773</v>
          </cell>
          <cell r="L193">
            <v>0.61805555555555558</v>
          </cell>
          <cell r="M193">
            <v>12</v>
          </cell>
          <cell r="N193">
            <v>416075</v>
          </cell>
          <cell r="O193">
            <v>50</v>
          </cell>
          <cell r="P193">
            <v>46023</v>
          </cell>
          <cell r="Q193">
            <v>46387</v>
          </cell>
          <cell r="R193">
            <v>1</v>
          </cell>
          <cell r="S193">
            <v>53</v>
          </cell>
          <cell r="T193">
            <v>0</v>
          </cell>
          <cell r="U193">
            <v>0</v>
          </cell>
          <cell r="V193">
            <v>1117</v>
          </cell>
          <cell r="W193" t="str">
            <v>VSTG2FLORIX</v>
          </cell>
          <cell r="X193" t="str">
            <v>A_VSTG2FLORIX</v>
          </cell>
          <cell r="Y193" t="str">
            <v>DRUCKER</v>
          </cell>
          <cell r="Z193">
            <v>1</v>
          </cell>
        </row>
        <row r="194">
          <cell r="A194">
            <v>193</v>
          </cell>
          <cell r="B194">
            <v>193</v>
          </cell>
          <cell r="C194">
            <v>193</v>
          </cell>
          <cell r="E194" t="str">
            <v>F/B-Lst-N-Sem. 03/2026</v>
          </cell>
          <cell r="F194" t="str">
            <v>Fortbildungsseminar für Einsatzbearbeiter - besondere Notruf- und Notfallsituationen -</v>
          </cell>
          <cell r="G194">
            <v>46168</v>
          </cell>
          <cell r="H194">
            <v>46170</v>
          </cell>
          <cell r="I194" t="str">
            <v>Di.</v>
          </cell>
          <cell r="J194" t="str">
            <v>Do.</v>
          </cell>
          <cell r="K194">
            <v>0.40277777777777773</v>
          </cell>
          <cell r="L194">
            <v>0.61805555555555558</v>
          </cell>
          <cell r="M194">
            <v>12</v>
          </cell>
          <cell r="N194">
            <v>416091</v>
          </cell>
          <cell r="O194">
            <v>22</v>
          </cell>
          <cell r="P194">
            <v>46023</v>
          </cell>
          <cell r="Q194">
            <v>46387</v>
          </cell>
          <cell r="R194">
            <v>1</v>
          </cell>
          <cell r="S194">
            <v>53</v>
          </cell>
          <cell r="T194">
            <v>0</v>
          </cell>
          <cell r="U194">
            <v>0</v>
          </cell>
          <cell r="V194">
            <v>1117</v>
          </cell>
          <cell r="W194" t="str">
            <v>VSTG2FLORIX</v>
          </cell>
          <cell r="X194" t="str">
            <v>A_VSTG2FLORIX</v>
          </cell>
          <cell r="Y194" t="str">
            <v>DRUCKER</v>
          </cell>
          <cell r="Z194">
            <v>1</v>
          </cell>
        </row>
        <row r="195">
          <cell r="A195">
            <v>194</v>
          </cell>
          <cell r="B195">
            <v>194</v>
          </cell>
          <cell r="C195">
            <v>194</v>
          </cell>
          <cell r="E195" t="str">
            <v>F/B-Lst-N-Sem. 02/2026</v>
          </cell>
          <cell r="F195" t="str">
            <v>Fortbildungsseminar für Einsatzbearbeiter - besondere Notruf- und Notfallsituationen -</v>
          </cell>
          <cell r="G195">
            <v>46153</v>
          </cell>
          <cell r="H195">
            <v>46155</v>
          </cell>
          <cell r="I195" t="str">
            <v>Mo.</v>
          </cell>
          <cell r="J195" t="str">
            <v>Mi.</v>
          </cell>
          <cell r="K195">
            <v>0.40277777777777773</v>
          </cell>
          <cell r="L195">
            <v>0.61805555555555558</v>
          </cell>
          <cell r="M195">
            <v>12</v>
          </cell>
          <cell r="N195">
            <v>416102</v>
          </cell>
          <cell r="O195">
            <v>20</v>
          </cell>
          <cell r="P195">
            <v>46023</v>
          </cell>
          <cell r="Q195">
            <v>46387</v>
          </cell>
          <cell r="R195">
            <v>1</v>
          </cell>
          <cell r="S195">
            <v>53</v>
          </cell>
          <cell r="T195">
            <v>0</v>
          </cell>
          <cell r="U195">
            <v>0</v>
          </cell>
          <cell r="V195">
            <v>1117</v>
          </cell>
          <cell r="W195" t="str">
            <v>VSTG2FLORIX</v>
          </cell>
          <cell r="X195" t="str">
            <v>A_VSTG2FLORIX</v>
          </cell>
          <cell r="Y195" t="str">
            <v>DRUCKER</v>
          </cell>
          <cell r="Z195">
            <v>1</v>
          </cell>
        </row>
        <row r="196">
          <cell r="A196">
            <v>195</v>
          </cell>
          <cell r="B196">
            <v>195</v>
          </cell>
          <cell r="C196">
            <v>195</v>
          </cell>
          <cell r="E196" t="str">
            <v>F/B-Lst-N-Sem. 04/2026</v>
          </cell>
          <cell r="F196" t="str">
            <v>Fortbildungsseminar für Einsatzbearbeiter - besondere Notruf- und Notfallsituationen -</v>
          </cell>
          <cell r="G196">
            <v>46244</v>
          </cell>
          <cell r="H196">
            <v>46246</v>
          </cell>
          <cell r="I196" t="str">
            <v>Mo.</v>
          </cell>
          <cell r="J196" t="str">
            <v>Mi.</v>
          </cell>
          <cell r="K196">
            <v>0.40277777777777773</v>
          </cell>
          <cell r="L196">
            <v>0.61805555555555558</v>
          </cell>
          <cell r="M196">
            <v>12</v>
          </cell>
          <cell r="N196">
            <v>416113</v>
          </cell>
          <cell r="O196">
            <v>33</v>
          </cell>
          <cell r="P196">
            <v>46023</v>
          </cell>
          <cell r="Q196">
            <v>46387</v>
          </cell>
          <cell r="R196">
            <v>1</v>
          </cell>
          <cell r="S196">
            <v>53</v>
          </cell>
          <cell r="T196">
            <v>0</v>
          </cell>
          <cell r="U196">
            <v>0</v>
          </cell>
          <cell r="V196">
            <v>1117</v>
          </cell>
          <cell r="W196" t="str">
            <v>VSTG2FLORIX</v>
          </cell>
          <cell r="X196" t="str">
            <v>A_VSTG2FLORIX</v>
          </cell>
          <cell r="Y196" t="str">
            <v>DRUCKER</v>
          </cell>
          <cell r="Z196">
            <v>1</v>
          </cell>
        </row>
        <row r="197">
          <cell r="A197">
            <v>196</v>
          </cell>
          <cell r="B197">
            <v>196</v>
          </cell>
          <cell r="C197">
            <v>196</v>
          </cell>
          <cell r="E197" t="str">
            <v>F/B-KA-Fu 02/2026</v>
          </cell>
          <cell r="F197" t="str">
            <v>Lehrgang Kreisausbilder - Sprechfunk -</v>
          </cell>
          <cell r="G197">
            <v>46209</v>
          </cell>
          <cell r="H197">
            <v>46213</v>
          </cell>
          <cell r="I197" t="str">
            <v>Mo.</v>
          </cell>
          <cell r="J197" t="str">
            <v>Fr.</v>
          </cell>
          <cell r="K197">
            <v>0.40277777777777773</v>
          </cell>
          <cell r="L197">
            <v>0.61805555555555558</v>
          </cell>
          <cell r="M197">
            <v>16</v>
          </cell>
          <cell r="N197">
            <v>416144</v>
          </cell>
          <cell r="O197">
            <v>28</v>
          </cell>
          <cell r="P197">
            <v>46023</v>
          </cell>
          <cell r="Q197">
            <v>46387</v>
          </cell>
          <cell r="R197">
            <v>1</v>
          </cell>
          <cell r="S197">
            <v>53</v>
          </cell>
          <cell r="T197">
            <v>0</v>
          </cell>
          <cell r="U197">
            <v>0</v>
          </cell>
          <cell r="V197">
            <v>1117</v>
          </cell>
          <cell r="W197" t="str">
            <v>VSTG2FLORIX</v>
          </cell>
          <cell r="X197" t="str">
            <v>A_VSTG2FLORIX</v>
          </cell>
          <cell r="Y197" t="str">
            <v>DRUCKER</v>
          </cell>
          <cell r="Z197">
            <v>1</v>
          </cell>
        </row>
        <row r="198">
          <cell r="A198">
            <v>197</v>
          </cell>
          <cell r="B198">
            <v>197</v>
          </cell>
          <cell r="C198">
            <v>197</v>
          </cell>
          <cell r="E198" t="str">
            <v>F-VI 03/2026</v>
          </cell>
          <cell r="F198" t="str">
            <v>Lehrgang „Leiter einer Feuerwehr“</v>
          </cell>
          <cell r="G198">
            <v>46076</v>
          </cell>
          <cell r="H198">
            <v>46080</v>
          </cell>
          <cell r="I198" t="str">
            <v>Mo.</v>
          </cell>
          <cell r="J198" t="str">
            <v>Fr.</v>
          </cell>
          <cell r="K198">
            <v>0.40277777777777773</v>
          </cell>
          <cell r="L198">
            <v>0.61805555555555558</v>
          </cell>
          <cell r="M198">
            <v>30</v>
          </cell>
          <cell r="N198">
            <v>416196</v>
          </cell>
          <cell r="O198">
            <v>9</v>
          </cell>
          <cell r="P198">
            <v>46023</v>
          </cell>
          <cell r="Q198">
            <v>46387</v>
          </cell>
          <cell r="R198">
            <v>1</v>
          </cell>
          <cell r="S198">
            <v>53</v>
          </cell>
          <cell r="T198">
            <v>0</v>
          </cell>
          <cell r="U198">
            <v>0</v>
          </cell>
          <cell r="V198">
            <v>1117</v>
          </cell>
          <cell r="W198" t="str">
            <v>VSTG2FLORIX</v>
          </cell>
          <cell r="X198" t="str">
            <v>A_VSTG2FLORIX</v>
          </cell>
          <cell r="Y198" t="str">
            <v>DRUCKER</v>
          </cell>
          <cell r="Z198">
            <v>1</v>
          </cell>
        </row>
        <row r="199">
          <cell r="A199">
            <v>198</v>
          </cell>
          <cell r="B199">
            <v>198</v>
          </cell>
          <cell r="C199">
            <v>198</v>
          </cell>
          <cell r="E199" t="str">
            <v>F-VI 04/2026</v>
          </cell>
          <cell r="F199" t="str">
            <v>Lehrgang „Leiter einer Feuerwehr“</v>
          </cell>
          <cell r="G199">
            <v>46104</v>
          </cell>
          <cell r="H199">
            <v>46108</v>
          </cell>
          <cell r="I199" t="str">
            <v>Mo.</v>
          </cell>
          <cell r="J199" t="str">
            <v>Fr.</v>
          </cell>
          <cell r="K199">
            <v>0.40277777777777773</v>
          </cell>
          <cell r="L199">
            <v>0.61805555555555558</v>
          </cell>
          <cell r="M199">
            <v>30</v>
          </cell>
          <cell r="N199">
            <v>416214</v>
          </cell>
          <cell r="O199">
            <v>13</v>
          </cell>
          <cell r="P199">
            <v>46023</v>
          </cell>
          <cell r="Q199">
            <v>46387</v>
          </cell>
          <cell r="R199">
            <v>1</v>
          </cell>
          <cell r="S199">
            <v>53</v>
          </cell>
          <cell r="T199">
            <v>0</v>
          </cell>
          <cell r="U199">
            <v>0</v>
          </cell>
          <cell r="V199">
            <v>1117</v>
          </cell>
          <cell r="W199" t="str">
            <v>VSTG2FLORIX</v>
          </cell>
          <cell r="X199" t="str">
            <v>A_VSTG2FLORIX</v>
          </cell>
          <cell r="Y199" t="str">
            <v>DRUCKER</v>
          </cell>
          <cell r="Z199">
            <v>1</v>
          </cell>
        </row>
        <row r="200">
          <cell r="A200">
            <v>199</v>
          </cell>
          <cell r="B200">
            <v>199</v>
          </cell>
          <cell r="C200">
            <v>199</v>
          </cell>
          <cell r="E200" t="str">
            <v>F-VI 06/2026</v>
          </cell>
          <cell r="F200" t="str">
            <v>Lehrgang „Leiter einer Feuerwehr“</v>
          </cell>
          <cell r="G200">
            <v>46146</v>
          </cell>
          <cell r="H200">
            <v>46150</v>
          </cell>
          <cell r="I200" t="str">
            <v>Mo.</v>
          </cell>
          <cell r="J200" t="str">
            <v>Fr.</v>
          </cell>
          <cell r="K200">
            <v>0.40277777777777773</v>
          </cell>
          <cell r="L200">
            <v>0.61805555555555558</v>
          </cell>
          <cell r="M200">
            <v>30</v>
          </cell>
          <cell r="N200">
            <v>416232</v>
          </cell>
          <cell r="O200">
            <v>19</v>
          </cell>
          <cell r="P200">
            <v>46023</v>
          </cell>
          <cell r="Q200">
            <v>46387</v>
          </cell>
          <cell r="R200">
            <v>1</v>
          </cell>
          <cell r="S200">
            <v>53</v>
          </cell>
          <cell r="T200">
            <v>0</v>
          </cell>
          <cell r="U200">
            <v>0</v>
          </cell>
          <cell r="V200">
            <v>1117</v>
          </cell>
          <cell r="W200" t="str">
            <v>VSTG2FLORIX</v>
          </cell>
          <cell r="X200" t="str">
            <v>A_VSTG2FLORIX</v>
          </cell>
          <cell r="Y200" t="str">
            <v>DRUCKER</v>
          </cell>
          <cell r="Z200">
            <v>1</v>
          </cell>
        </row>
        <row r="201">
          <cell r="A201">
            <v>200</v>
          </cell>
          <cell r="B201">
            <v>200</v>
          </cell>
          <cell r="C201">
            <v>200</v>
          </cell>
          <cell r="E201" t="str">
            <v>F-VI 07/2026</v>
          </cell>
          <cell r="F201" t="str">
            <v>Lehrgang „Leiter einer Feuerwehr“</v>
          </cell>
          <cell r="G201">
            <v>46160</v>
          </cell>
          <cell r="H201">
            <v>46164</v>
          </cell>
          <cell r="I201" t="str">
            <v>Mo.</v>
          </cell>
          <cell r="J201" t="str">
            <v>Fr.</v>
          </cell>
          <cell r="K201">
            <v>0.40277777777777773</v>
          </cell>
          <cell r="L201">
            <v>0.61805555555555558</v>
          </cell>
          <cell r="M201">
            <v>30</v>
          </cell>
          <cell r="N201">
            <v>416250</v>
          </cell>
          <cell r="O201">
            <v>21</v>
          </cell>
          <cell r="P201">
            <v>46023</v>
          </cell>
          <cell r="Q201">
            <v>46387</v>
          </cell>
          <cell r="R201">
            <v>1</v>
          </cell>
          <cell r="S201">
            <v>53</v>
          </cell>
          <cell r="T201">
            <v>0</v>
          </cell>
          <cell r="U201">
            <v>0</v>
          </cell>
          <cell r="V201">
            <v>1117</v>
          </cell>
          <cell r="W201" t="str">
            <v>VSTG2FLORIX</v>
          </cell>
          <cell r="X201" t="str">
            <v>A_VSTG2FLORIX</v>
          </cell>
          <cell r="Y201" t="str">
            <v>DRUCKER</v>
          </cell>
          <cell r="Z201">
            <v>1</v>
          </cell>
        </row>
        <row r="202">
          <cell r="A202">
            <v>201</v>
          </cell>
          <cell r="B202">
            <v>201</v>
          </cell>
          <cell r="C202">
            <v>201</v>
          </cell>
          <cell r="E202" t="str">
            <v>F-VI 08/2026</v>
          </cell>
          <cell r="F202" t="str">
            <v>Lehrgang „Leiter einer Feuerwehr“</v>
          </cell>
          <cell r="G202">
            <v>46181</v>
          </cell>
          <cell r="H202">
            <v>46185</v>
          </cell>
          <cell r="I202" t="str">
            <v>Mo.</v>
          </cell>
          <cell r="J202" t="str">
            <v>Fr.</v>
          </cell>
          <cell r="K202">
            <v>0.40277777777777773</v>
          </cell>
          <cell r="L202">
            <v>0.61805555555555558</v>
          </cell>
          <cell r="M202">
            <v>30</v>
          </cell>
          <cell r="N202">
            <v>416268</v>
          </cell>
          <cell r="O202">
            <v>24</v>
          </cell>
          <cell r="P202">
            <v>46023</v>
          </cell>
          <cell r="Q202">
            <v>46387</v>
          </cell>
          <cell r="R202">
            <v>1</v>
          </cell>
          <cell r="S202">
            <v>53</v>
          </cell>
          <cell r="T202">
            <v>0</v>
          </cell>
          <cell r="U202">
            <v>0</v>
          </cell>
          <cell r="V202">
            <v>1117</v>
          </cell>
          <cell r="W202" t="str">
            <v>VSTG2FLORIX</v>
          </cell>
          <cell r="X202" t="str">
            <v>A_VSTG2FLORIX</v>
          </cell>
          <cell r="Y202" t="str">
            <v>DRUCKER</v>
          </cell>
          <cell r="Z202">
            <v>1</v>
          </cell>
        </row>
        <row r="203">
          <cell r="A203">
            <v>202</v>
          </cell>
          <cell r="B203">
            <v>202</v>
          </cell>
          <cell r="C203">
            <v>202</v>
          </cell>
          <cell r="E203" t="str">
            <v>F-VI 10/2026</v>
          </cell>
          <cell r="F203" t="str">
            <v>Lehrgang „Leiter einer Feuerwehr“</v>
          </cell>
          <cell r="G203">
            <v>46342</v>
          </cell>
          <cell r="H203">
            <v>46346</v>
          </cell>
          <cell r="I203" t="str">
            <v>Mo.</v>
          </cell>
          <cell r="J203" t="str">
            <v>Fr.</v>
          </cell>
          <cell r="K203">
            <v>0.40277777777777773</v>
          </cell>
          <cell r="L203">
            <v>0.61805555555555558</v>
          </cell>
          <cell r="M203">
            <v>30</v>
          </cell>
          <cell r="N203">
            <v>416286</v>
          </cell>
          <cell r="O203">
            <v>47</v>
          </cell>
          <cell r="P203">
            <v>46023</v>
          </cell>
          <cell r="Q203">
            <v>46387</v>
          </cell>
          <cell r="R203">
            <v>1</v>
          </cell>
          <cell r="S203">
            <v>53</v>
          </cell>
          <cell r="T203">
            <v>0</v>
          </cell>
          <cell r="U203">
            <v>0</v>
          </cell>
          <cell r="V203">
            <v>1117</v>
          </cell>
          <cell r="W203" t="str">
            <v>VSTG2FLORIX</v>
          </cell>
          <cell r="X203" t="str">
            <v>A_VSTG2FLORIX</v>
          </cell>
          <cell r="Y203" t="str">
            <v>DRUCKER</v>
          </cell>
          <cell r="Z203">
            <v>1</v>
          </cell>
        </row>
        <row r="204">
          <cell r="A204">
            <v>203</v>
          </cell>
          <cell r="B204">
            <v>203</v>
          </cell>
          <cell r="C204">
            <v>203</v>
          </cell>
          <cell r="E204" t="str">
            <v>F-VI 11/2026 (MR)</v>
          </cell>
          <cell r="F204" t="str">
            <v>Lehrgang „Leiter einer Feuerwehr“</v>
          </cell>
          <cell r="G204">
            <v>46370</v>
          </cell>
          <cell r="H204">
            <v>46374</v>
          </cell>
          <cell r="I204" t="str">
            <v>Mo.</v>
          </cell>
          <cell r="J204" t="str">
            <v>Fr.</v>
          </cell>
          <cell r="K204">
            <v>0.40277777777777773</v>
          </cell>
          <cell r="L204">
            <v>0.61805555555555558</v>
          </cell>
          <cell r="M204">
            <v>30</v>
          </cell>
          <cell r="N204">
            <v>416304</v>
          </cell>
          <cell r="O204">
            <v>51</v>
          </cell>
          <cell r="P204">
            <v>46023</v>
          </cell>
          <cell r="Q204">
            <v>46387</v>
          </cell>
          <cell r="R204">
            <v>1</v>
          </cell>
          <cell r="S204">
            <v>53</v>
          </cell>
          <cell r="T204">
            <v>0</v>
          </cell>
          <cell r="U204">
            <v>0</v>
          </cell>
          <cell r="V204">
            <v>1117</v>
          </cell>
          <cell r="W204" t="str">
            <v>VSTG2FLORIX</v>
          </cell>
          <cell r="X204" t="str">
            <v>A_VSTG2FLORIX</v>
          </cell>
          <cell r="Y204" t="str">
            <v>DRUCKER</v>
          </cell>
          <cell r="Z204">
            <v>1</v>
          </cell>
        </row>
        <row r="205">
          <cell r="A205">
            <v>204</v>
          </cell>
          <cell r="B205">
            <v>204</v>
          </cell>
          <cell r="C205">
            <v>204</v>
          </cell>
          <cell r="E205" t="str">
            <v>F-VI 02/2026 (MR)</v>
          </cell>
          <cell r="F205" t="str">
            <v>Lehrgang „Leiter einer Feuerwehr“</v>
          </cell>
          <cell r="G205">
            <v>46062</v>
          </cell>
          <cell r="H205">
            <v>46066</v>
          </cell>
          <cell r="I205" t="str">
            <v>Mo.</v>
          </cell>
          <cell r="J205" t="str">
            <v>Fr.</v>
          </cell>
          <cell r="K205">
            <v>0.40277777777777773</v>
          </cell>
          <cell r="L205">
            <v>0.61805555555555558</v>
          </cell>
          <cell r="M205">
            <v>18</v>
          </cell>
          <cell r="N205">
            <v>416322</v>
          </cell>
          <cell r="O205">
            <v>7</v>
          </cell>
          <cell r="P205">
            <v>46023</v>
          </cell>
          <cell r="Q205">
            <v>46387</v>
          </cell>
          <cell r="R205">
            <v>1</v>
          </cell>
          <cell r="S205">
            <v>53</v>
          </cell>
          <cell r="T205">
            <v>0</v>
          </cell>
          <cell r="U205">
            <v>0</v>
          </cell>
          <cell r="V205">
            <v>1117</v>
          </cell>
          <cell r="W205" t="str">
            <v>VSTG2FLORIX</v>
          </cell>
          <cell r="X205" t="str">
            <v>A_VSTG2FLORIX</v>
          </cell>
          <cell r="Y205" t="str">
            <v>DRUCKER</v>
          </cell>
          <cell r="Z205">
            <v>1</v>
          </cell>
        </row>
        <row r="206">
          <cell r="A206">
            <v>205</v>
          </cell>
          <cell r="B206">
            <v>205</v>
          </cell>
          <cell r="C206">
            <v>205</v>
          </cell>
          <cell r="E206" t="str">
            <v>F-VI 05/2026 (MR)</v>
          </cell>
          <cell r="F206" t="str">
            <v>Lehrgang „Leiter einer Feuerwehr“</v>
          </cell>
          <cell r="G206">
            <v>46125</v>
          </cell>
          <cell r="H206">
            <v>46129</v>
          </cell>
          <cell r="I206" t="str">
            <v>Mo.</v>
          </cell>
          <cell r="J206" t="str">
            <v>Fr.</v>
          </cell>
          <cell r="K206">
            <v>0.40277777777777773</v>
          </cell>
          <cell r="L206">
            <v>0.61805555555555558</v>
          </cell>
          <cell r="M206">
            <v>30</v>
          </cell>
          <cell r="N206">
            <v>416340</v>
          </cell>
          <cell r="O206">
            <v>16</v>
          </cell>
          <cell r="P206">
            <v>46023</v>
          </cell>
          <cell r="Q206">
            <v>46387</v>
          </cell>
          <cell r="R206">
            <v>1</v>
          </cell>
          <cell r="S206">
            <v>53</v>
          </cell>
          <cell r="T206">
            <v>0</v>
          </cell>
          <cell r="U206">
            <v>0</v>
          </cell>
          <cell r="V206">
            <v>1117</v>
          </cell>
          <cell r="W206" t="str">
            <v>VSTG2FLORIX</v>
          </cell>
          <cell r="X206" t="str">
            <v>A_VSTG2FLORIX</v>
          </cell>
          <cell r="Y206" t="str">
            <v>DRUCKER</v>
          </cell>
          <cell r="Z206">
            <v>1</v>
          </cell>
        </row>
        <row r="207">
          <cell r="A207">
            <v>206</v>
          </cell>
          <cell r="B207">
            <v>206</v>
          </cell>
          <cell r="C207">
            <v>206</v>
          </cell>
          <cell r="E207" t="str">
            <v>F-VI 09/2026 (MR)</v>
          </cell>
          <cell r="F207" t="str">
            <v>Lehrgang „Leiter einer Feuerwehr“</v>
          </cell>
          <cell r="G207">
            <v>46244</v>
          </cell>
          <cell r="H207">
            <v>46248</v>
          </cell>
          <cell r="I207" t="str">
            <v>Mo.</v>
          </cell>
          <cell r="J207" t="str">
            <v>Fr.</v>
          </cell>
          <cell r="K207">
            <v>0.40277777777777773</v>
          </cell>
          <cell r="L207">
            <v>0.61805555555555558</v>
          </cell>
          <cell r="M207">
            <v>18</v>
          </cell>
          <cell r="N207">
            <v>416358</v>
          </cell>
          <cell r="O207">
            <v>33</v>
          </cell>
          <cell r="P207">
            <v>46023</v>
          </cell>
          <cell r="Q207">
            <v>46387</v>
          </cell>
          <cell r="R207">
            <v>1</v>
          </cell>
          <cell r="S207">
            <v>53</v>
          </cell>
          <cell r="T207">
            <v>0</v>
          </cell>
          <cell r="U207">
            <v>0</v>
          </cell>
          <cell r="V207">
            <v>1117</v>
          </cell>
          <cell r="W207" t="str">
            <v>VSTG2FLORIX</v>
          </cell>
          <cell r="X207" t="str">
            <v>A_VSTG2FLORIX</v>
          </cell>
          <cell r="Y207" t="str">
            <v>DRUCKER</v>
          </cell>
          <cell r="Z207">
            <v>1</v>
          </cell>
        </row>
        <row r="208">
          <cell r="A208">
            <v>207</v>
          </cell>
          <cell r="B208">
            <v>207</v>
          </cell>
          <cell r="C208">
            <v>207</v>
          </cell>
          <cell r="E208" t="str">
            <v>F/B-KA-TrM/TrFü 02/2026</v>
          </cell>
          <cell r="F208" t="str">
            <v>Lehrgang Kreisausbilder - Truppmann/Truppführer -</v>
          </cell>
          <cell r="G208">
            <v>46307</v>
          </cell>
          <cell r="H208">
            <v>46311</v>
          </cell>
          <cell r="I208" t="str">
            <v>Mo.</v>
          </cell>
          <cell r="J208" t="str">
            <v>Fr.</v>
          </cell>
          <cell r="K208">
            <v>0.40277777777777773</v>
          </cell>
          <cell r="L208">
            <v>0.61805555555555558</v>
          </cell>
          <cell r="M208">
            <v>16</v>
          </cell>
          <cell r="N208">
            <v>416392</v>
          </cell>
          <cell r="O208">
            <v>42</v>
          </cell>
          <cell r="P208">
            <v>46023</v>
          </cell>
          <cell r="Q208">
            <v>46387</v>
          </cell>
          <cell r="R208">
            <v>1</v>
          </cell>
          <cell r="S208">
            <v>53</v>
          </cell>
          <cell r="T208">
            <v>0</v>
          </cell>
          <cell r="U208">
            <v>0</v>
          </cell>
          <cell r="V208">
            <v>1117</v>
          </cell>
          <cell r="W208" t="str">
            <v>VSTG2FLORIX</v>
          </cell>
          <cell r="X208" t="str">
            <v>A_VSTG2FLORIX</v>
          </cell>
          <cell r="Y208" t="str">
            <v>DRUCKER</v>
          </cell>
          <cell r="Z208">
            <v>1</v>
          </cell>
        </row>
        <row r="209">
          <cell r="A209">
            <v>208</v>
          </cell>
          <cell r="B209">
            <v>208</v>
          </cell>
          <cell r="C209">
            <v>208</v>
          </cell>
          <cell r="E209" t="str">
            <v>F/B/K-WB-Instrukteur 01/2026</v>
          </cell>
          <cell r="F209" t="str">
            <v>Lehrgang „Instrukteur für Waldbrandbekämpfung“</v>
          </cell>
          <cell r="G209">
            <v>46132</v>
          </cell>
          <cell r="H209">
            <v>46136</v>
          </cell>
          <cell r="I209" t="str">
            <v>Mo.</v>
          </cell>
          <cell r="J209" t="str">
            <v>Fr.</v>
          </cell>
          <cell r="K209">
            <v>0.40277777777777773</v>
          </cell>
          <cell r="L209">
            <v>0.61805555555555558</v>
          </cell>
          <cell r="M209">
            <v>16</v>
          </cell>
          <cell r="N209">
            <v>416408</v>
          </cell>
          <cell r="O209">
            <v>17</v>
          </cell>
          <cell r="P209">
            <v>46023</v>
          </cell>
          <cell r="Q209">
            <v>46387</v>
          </cell>
          <cell r="R209">
            <v>1</v>
          </cell>
          <cell r="S209">
            <v>53</v>
          </cell>
          <cell r="T209">
            <v>0</v>
          </cell>
          <cell r="U209">
            <v>0</v>
          </cell>
          <cell r="V209">
            <v>1117</v>
          </cell>
          <cell r="W209" t="str">
            <v>VSTG2FLORIX</v>
          </cell>
          <cell r="X209" t="str">
            <v>A_VSTG2FLORIX</v>
          </cell>
          <cell r="Y209" t="str">
            <v>DRUCKER</v>
          </cell>
          <cell r="Z209">
            <v>1</v>
          </cell>
        </row>
        <row r="210">
          <cell r="A210">
            <v>209</v>
          </cell>
          <cell r="B210">
            <v>209</v>
          </cell>
          <cell r="C210">
            <v>209</v>
          </cell>
          <cell r="E210" t="str">
            <v>F/B/K-WB-Instrukteur 02/2026</v>
          </cell>
          <cell r="F210" t="str">
            <v>Lehrgang „Instrukteur für Waldbrandbekämpfung“</v>
          </cell>
          <cell r="G210">
            <v>46146</v>
          </cell>
          <cell r="H210">
            <v>46150</v>
          </cell>
          <cell r="I210" t="str">
            <v>Mo.</v>
          </cell>
          <cell r="J210" t="str">
            <v>Fr.</v>
          </cell>
          <cell r="K210">
            <v>0.40277777777777773</v>
          </cell>
          <cell r="L210">
            <v>0.61805555555555558</v>
          </cell>
          <cell r="M210">
            <v>16</v>
          </cell>
          <cell r="N210">
            <v>416429</v>
          </cell>
          <cell r="O210">
            <v>19</v>
          </cell>
          <cell r="P210">
            <v>46023</v>
          </cell>
          <cell r="Q210">
            <v>46387</v>
          </cell>
          <cell r="R210">
            <v>1</v>
          </cell>
          <cell r="S210">
            <v>53</v>
          </cell>
          <cell r="T210">
            <v>0</v>
          </cell>
          <cell r="U210">
            <v>0</v>
          </cell>
          <cell r="V210">
            <v>1117</v>
          </cell>
          <cell r="W210" t="str">
            <v>VSTG2FLORIX</v>
          </cell>
          <cell r="X210" t="str">
            <v>A_VSTG2FLORIX</v>
          </cell>
          <cell r="Y210" t="str">
            <v>DRUCKER</v>
          </cell>
          <cell r="Z210">
            <v>1</v>
          </cell>
        </row>
        <row r="211">
          <cell r="A211">
            <v>210</v>
          </cell>
          <cell r="B211">
            <v>210</v>
          </cell>
          <cell r="C211">
            <v>210</v>
          </cell>
          <cell r="E211" t="str">
            <v>F/B/K-WB-Instrukteur 03/2026</v>
          </cell>
          <cell r="F211" t="str">
            <v>Lehrgang „Instrukteur für Waldbrandbekämpfung“</v>
          </cell>
          <cell r="G211">
            <v>46160</v>
          </cell>
          <cell r="H211">
            <v>46164</v>
          </cell>
          <cell r="I211" t="str">
            <v>Mo.</v>
          </cell>
          <cell r="J211" t="str">
            <v>Fr.</v>
          </cell>
          <cell r="K211">
            <v>0.40277777777777773</v>
          </cell>
          <cell r="L211">
            <v>0.61805555555555558</v>
          </cell>
          <cell r="M211">
            <v>16</v>
          </cell>
          <cell r="N211">
            <v>416450</v>
          </cell>
          <cell r="O211">
            <v>21</v>
          </cell>
          <cell r="P211">
            <v>46023</v>
          </cell>
          <cell r="Q211">
            <v>46387</v>
          </cell>
          <cell r="R211">
            <v>1</v>
          </cell>
          <cell r="S211">
            <v>53</v>
          </cell>
          <cell r="T211">
            <v>0</v>
          </cell>
          <cell r="U211">
            <v>0</v>
          </cell>
          <cell r="V211">
            <v>1117</v>
          </cell>
          <cell r="W211" t="str">
            <v>VSTG2FLORIX</v>
          </cell>
          <cell r="X211" t="str">
            <v>A_VSTG2FLORIX</v>
          </cell>
          <cell r="Y211" t="str">
            <v>DRUCKER</v>
          </cell>
          <cell r="Z211">
            <v>1</v>
          </cell>
        </row>
        <row r="212">
          <cell r="A212">
            <v>211</v>
          </cell>
          <cell r="B212">
            <v>211</v>
          </cell>
          <cell r="C212">
            <v>211</v>
          </cell>
          <cell r="E212" t="str">
            <v>F/B/K-WB-Instrukteur 04/2026</v>
          </cell>
          <cell r="F212" t="str">
            <v>Lehrgang „Instrukteur für Waldbrandbekämpfung“</v>
          </cell>
          <cell r="G212">
            <v>46202</v>
          </cell>
          <cell r="H212">
            <v>46206</v>
          </cell>
          <cell r="I212" t="str">
            <v>Mo.</v>
          </cell>
          <cell r="J212" t="str">
            <v>Fr.</v>
          </cell>
          <cell r="K212">
            <v>0.40277777777777773</v>
          </cell>
          <cell r="L212">
            <v>0.61805555555555558</v>
          </cell>
          <cell r="M212">
            <v>16</v>
          </cell>
          <cell r="N212">
            <v>416471</v>
          </cell>
          <cell r="O212">
            <v>27</v>
          </cell>
          <cell r="P212">
            <v>46023</v>
          </cell>
          <cell r="Q212">
            <v>46387</v>
          </cell>
          <cell r="R212">
            <v>1</v>
          </cell>
          <cell r="S212">
            <v>53</v>
          </cell>
          <cell r="T212">
            <v>0</v>
          </cell>
          <cell r="U212">
            <v>0</v>
          </cell>
          <cell r="V212">
            <v>1117</v>
          </cell>
          <cell r="W212" t="str">
            <v>VSTG2FLORIX</v>
          </cell>
          <cell r="X212" t="str">
            <v>A_VSTG2FLORIX</v>
          </cell>
          <cell r="Y212" t="str">
            <v>DRUCKER</v>
          </cell>
          <cell r="Z212">
            <v>1</v>
          </cell>
        </row>
        <row r="213">
          <cell r="A213">
            <v>212</v>
          </cell>
          <cell r="B213">
            <v>212</v>
          </cell>
          <cell r="C213">
            <v>212</v>
          </cell>
          <cell r="E213" t="str">
            <v>F/B/K-WB-Instrukteur 05/2026</v>
          </cell>
          <cell r="F213" t="str">
            <v>Lehrgang „Instrukteur für Waldbrandbekämpfung“</v>
          </cell>
          <cell r="G213">
            <v>46300</v>
          </cell>
          <cell r="H213">
            <v>46304</v>
          </cell>
          <cell r="I213" t="str">
            <v>Mo.</v>
          </cell>
          <cell r="J213" t="str">
            <v>Fr.</v>
          </cell>
          <cell r="K213">
            <v>0.40277777777777773</v>
          </cell>
          <cell r="L213">
            <v>0.61805555555555558</v>
          </cell>
          <cell r="M213">
            <v>16</v>
          </cell>
          <cell r="N213">
            <v>416534</v>
          </cell>
          <cell r="O213">
            <v>41</v>
          </cell>
          <cell r="P213">
            <v>46023</v>
          </cell>
          <cell r="Q213">
            <v>46387</v>
          </cell>
          <cell r="R213">
            <v>1</v>
          </cell>
          <cell r="S213">
            <v>53</v>
          </cell>
          <cell r="T213">
            <v>0</v>
          </cell>
          <cell r="U213">
            <v>0</v>
          </cell>
          <cell r="V213">
            <v>1117</v>
          </cell>
          <cell r="W213" t="str">
            <v>VSTG2FLORIX</v>
          </cell>
          <cell r="X213" t="str">
            <v>A_VSTG2FLORIX</v>
          </cell>
          <cell r="Y213" t="str">
            <v>DRUCKER</v>
          </cell>
          <cell r="Z213">
            <v>1</v>
          </cell>
        </row>
        <row r="214">
          <cell r="A214">
            <v>213</v>
          </cell>
          <cell r="B214">
            <v>213</v>
          </cell>
          <cell r="C214">
            <v>213</v>
          </cell>
          <cell r="E214" t="str">
            <v>F-I 01/2026</v>
          </cell>
          <cell r="F214" t="str">
            <v>Truppmannausbildung Teil 1 (Grundausbildungslehrgang)</v>
          </cell>
          <cell r="G214">
            <v>46314</v>
          </cell>
          <cell r="H214">
            <v>46325</v>
          </cell>
          <cell r="I214" t="str">
            <v>Mo.</v>
          </cell>
          <cell r="J214" t="str">
            <v>Fr.</v>
          </cell>
          <cell r="K214">
            <v>0.40277777777777773</v>
          </cell>
          <cell r="L214">
            <v>0.61805555555555558</v>
          </cell>
          <cell r="M214">
            <v>27</v>
          </cell>
          <cell r="N214">
            <v>416555</v>
          </cell>
          <cell r="O214">
            <v>43</v>
          </cell>
          <cell r="P214">
            <v>46023</v>
          </cell>
          <cell r="Q214">
            <v>46387</v>
          </cell>
          <cell r="R214">
            <v>1</v>
          </cell>
          <cell r="S214">
            <v>53</v>
          </cell>
          <cell r="T214">
            <v>0</v>
          </cell>
          <cell r="U214">
            <v>0</v>
          </cell>
          <cell r="V214">
            <v>1117</v>
          </cell>
          <cell r="W214" t="str">
            <v>VSTG2FLORIX</v>
          </cell>
          <cell r="X214" t="str">
            <v>A_VSTG2FLORIX</v>
          </cell>
          <cell r="Y214" t="str">
            <v>DRUCKER</v>
          </cell>
          <cell r="Z214">
            <v>1</v>
          </cell>
        </row>
        <row r="215">
          <cell r="A215">
            <v>214</v>
          </cell>
          <cell r="B215">
            <v>214</v>
          </cell>
          <cell r="C215">
            <v>214</v>
          </cell>
          <cell r="E215" t="str">
            <v>F-VI (online) 01/2026</v>
          </cell>
          <cell r="F215" t="str">
            <v>Lehrgang „Leiter einer Feuerwehr“ (online)</v>
          </cell>
          <cell r="G215">
            <v>46034</v>
          </cell>
          <cell r="H215">
            <v>46038</v>
          </cell>
          <cell r="I215" t="str">
            <v>Mo.</v>
          </cell>
          <cell r="J215" t="str">
            <v>Fr.</v>
          </cell>
          <cell r="K215">
            <v>0.40277777777777773</v>
          </cell>
          <cell r="L215">
            <v>0.61805555555555558</v>
          </cell>
          <cell r="M215">
            <v>16</v>
          </cell>
          <cell r="N215">
            <v>416590</v>
          </cell>
          <cell r="O215">
            <v>3</v>
          </cell>
          <cell r="P215">
            <v>46023</v>
          </cell>
          <cell r="Q215">
            <v>46387</v>
          </cell>
          <cell r="R215">
            <v>1</v>
          </cell>
          <cell r="S215">
            <v>53</v>
          </cell>
          <cell r="T215">
            <v>0</v>
          </cell>
          <cell r="U215">
            <v>0</v>
          </cell>
          <cell r="V215">
            <v>1117</v>
          </cell>
          <cell r="W215" t="str">
            <v>VSTG2FLORIX</v>
          </cell>
          <cell r="X215" t="str">
            <v>A_VSTG2FLORIX</v>
          </cell>
          <cell r="Y215" t="str">
            <v>DRUCKER</v>
          </cell>
          <cell r="Z215">
            <v>1</v>
          </cell>
        </row>
        <row r="216">
          <cell r="A216">
            <v>215</v>
          </cell>
          <cell r="B216">
            <v>215</v>
          </cell>
          <cell r="C216">
            <v>215</v>
          </cell>
          <cell r="E216" t="str">
            <v>F-VI (online) 02/2026</v>
          </cell>
          <cell r="F216" t="str">
            <v>Lehrgang „Leiter einer Feuerwehr“ (online)</v>
          </cell>
          <cell r="G216">
            <v>46132</v>
          </cell>
          <cell r="H216">
            <v>46136</v>
          </cell>
          <cell r="I216" t="str">
            <v>Mo.</v>
          </cell>
          <cell r="J216" t="str">
            <v>Fr.</v>
          </cell>
          <cell r="K216">
            <v>0.40277777777777773</v>
          </cell>
          <cell r="L216">
            <v>0.61805555555555558</v>
          </cell>
          <cell r="M216">
            <v>16</v>
          </cell>
          <cell r="N216">
            <v>416608</v>
          </cell>
          <cell r="O216">
            <v>17</v>
          </cell>
          <cell r="P216">
            <v>46023</v>
          </cell>
          <cell r="Q216">
            <v>46387</v>
          </cell>
          <cell r="R216">
            <v>1</v>
          </cell>
          <cell r="S216">
            <v>53</v>
          </cell>
          <cell r="T216">
            <v>0</v>
          </cell>
          <cell r="U216">
            <v>0</v>
          </cell>
          <cell r="V216">
            <v>1117</v>
          </cell>
          <cell r="W216" t="str">
            <v>VSTG2FLORIX</v>
          </cell>
          <cell r="X216" t="str">
            <v>A_VSTG2FLORIX</v>
          </cell>
          <cell r="Y216" t="str">
            <v>DRUCKER</v>
          </cell>
          <cell r="Z216">
            <v>1</v>
          </cell>
        </row>
        <row r="217">
          <cell r="A217">
            <v>216</v>
          </cell>
          <cell r="B217">
            <v>216</v>
          </cell>
          <cell r="C217">
            <v>216</v>
          </cell>
          <cell r="E217" t="str">
            <v>F-VI (online) 03/2026</v>
          </cell>
          <cell r="F217" t="str">
            <v>Lehrgang „Leiter einer Feuerwehr“ (online)</v>
          </cell>
          <cell r="G217">
            <v>46195</v>
          </cell>
          <cell r="H217">
            <v>46199</v>
          </cell>
          <cell r="I217" t="str">
            <v>Mo.</v>
          </cell>
          <cell r="J217" t="str">
            <v>Fr.</v>
          </cell>
          <cell r="K217">
            <v>0.40277777777777773</v>
          </cell>
          <cell r="L217">
            <v>0.61805555555555558</v>
          </cell>
          <cell r="M217">
            <v>16</v>
          </cell>
          <cell r="N217">
            <v>416626</v>
          </cell>
          <cell r="O217">
            <v>26</v>
          </cell>
          <cell r="P217">
            <v>46023</v>
          </cell>
          <cell r="Q217">
            <v>46387</v>
          </cell>
          <cell r="R217">
            <v>1</v>
          </cell>
          <cell r="S217">
            <v>53</v>
          </cell>
          <cell r="T217">
            <v>0</v>
          </cell>
          <cell r="U217">
            <v>0</v>
          </cell>
          <cell r="V217">
            <v>1117</v>
          </cell>
          <cell r="W217" t="str">
            <v>VSTG2FLORIX</v>
          </cell>
          <cell r="X217" t="str">
            <v>A_VSTG2FLORIX</v>
          </cell>
          <cell r="Y217" t="str">
            <v>DRUCKER</v>
          </cell>
          <cell r="Z217">
            <v>1</v>
          </cell>
        </row>
        <row r="218">
          <cell r="A218">
            <v>217</v>
          </cell>
          <cell r="B218">
            <v>217</v>
          </cell>
          <cell r="C218">
            <v>217</v>
          </cell>
          <cell r="E218" t="str">
            <v>F-VI (online) 04/2026</v>
          </cell>
          <cell r="F218" t="str">
            <v>Lehrgang „Leiter einer Feuerwehr“ (online)</v>
          </cell>
          <cell r="G218">
            <v>46251</v>
          </cell>
          <cell r="H218">
            <v>46255</v>
          </cell>
          <cell r="I218" t="str">
            <v>Mo.</v>
          </cell>
          <cell r="J218" t="str">
            <v>Fr.</v>
          </cell>
          <cell r="K218">
            <v>0.40277777777777773</v>
          </cell>
          <cell r="L218">
            <v>0.61805555555555558</v>
          </cell>
          <cell r="M218">
            <v>16</v>
          </cell>
          <cell r="N218">
            <v>416644</v>
          </cell>
          <cell r="O218">
            <v>34</v>
          </cell>
          <cell r="P218">
            <v>46023</v>
          </cell>
          <cell r="Q218">
            <v>46387</v>
          </cell>
          <cell r="R218">
            <v>1</v>
          </cell>
          <cell r="S218">
            <v>53</v>
          </cell>
          <cell r="T218">
            <v>0</v>
          </cell>
          <cell r="U218">
            <v>0</v>
          </cell>
          <cell r="V218">
            <v>1117</v>
          </cell>
          <cell r="W218" t="str">
            <v>VSTG2FLORIX</v>
          </cell>
          <cell r="X218" t="str">
            <v>A_VSTG2FLORIX</v>
          </cell>
          <cell r="Y218" t="str">
            <v>DRUCKER</v>
          </cell>
          <cell r="Z218">
            <v>1</v>
          </cell>
        </row>
        <row r="219">
          <cell r="A219">
            <v>218</v>
          </cell>
          <cell r="B219">
            <v>218</v>
          </cell>
          <cell r="C219">
            <v>218</v>
          </cell>
          <cell r="E219" t="str">
            <v>F-VI (online) 05/2026</v>
          </cell>
          <cell r="F219" t="str">
            <v>Lehrgang „Leiter einer Feuerwehr“ (online)</v>
          </cell>
          <cell r="G219">
            <v>46279</v>
          </cell>
          <cell r="H219">
            <v>46283</v>
          </cell>
          <cell r="I219" t="str">
            <v>Mo.</v>
          </cell>
          <cell r="J219" t="str">
            <v>Fr.</v>
          </cell>
          <cell r="K219">
            <v>0.40277777777777773</v>
          </cell>
          <cell r="L219">
            <v>0.61805555555555558</v>
          </cell>
          <cell r="M219">
            <v>16</v>
          </cell>
          <cell r="N219">
            <v>416662</v>
          </cell>
          <cell r="O219">
            <v>38</v>
          </cell>
          <cell r="P219">
            <v>46023</v>
          </cell>
          <cell r="Q219">
            <v>46387</v>
          </cell>
          <cell r="R219">
            <v>1</v>
          </cell>
          <cell r="S219">
            <v>53</v>
          </cell>
          <cell r="T219">
            <v>0</v>
          </cell>
          <cell r="U219">
            <v>0</v>
          </cell>
          <cell r="V219">
            <v>1117</v>
          </cell>
          <cell r="W219" t="str">
            <v>VSTG2FLORIX</v>
          </cell>
          <cell r="X219" t="str">
            <v>A_VSTG2FLORIX</v>
          </cell>
          <cell r="Y219" t="str">
            <v>DRUCKER</v>
          </cell>
          <cell r="Z219">
            <v>1</v>
          </cell>
        </row>
        <row r="220">
          <cell r="A220">
            <v>219</v>
          </cell>
          <cell r="B220">
            <v>219</v>
          </cell>
          <cell r="C220">
            <v>219</v>
          </cell>
          <cell r="E220" t="str">
            <v>F-VI (online) 06/2026</v>
          </cell>
          <cell r="F220" t="str">
            <v>Lehrgang „Leiter einer Feuerwehr“ (online)</v>
          </cell>
          <cell r="G220">
            <v>46300</v>
          </cell>
          <cell r="H220">
            <v>46304</v>
          </cell>
          <cell r="I220" t="str">
            <v>Mo.</v>
          </cell>
          <cell r="J220" t="str">
            <v>Fr.</v>
          </cell>
          <cell r="K220">
            <v>0.40277777777777773</v>
          </cell>
          <cell r="L220">
            <v>0.61805555555555558</v>
          </cell>
          <cell r="M220">
            <v>16</v>
          </cell>
          <cell r="N220">
            <v>416680</v>
          </cell>
          <cell r="O220">
            <v>41</v>
          </cell>
          <cell r="P220">
            <v>46023</v>
          </cell>
          <cell r="Q220">
            <v>46387</v>
          </cell>
          <cell r="R220">
            <v>1</v>
          </cell>
          <cell r="S220">
            <v>53</v>
          </cell>
          <cell r="T220">
            <v>0</v>
          </cell>
          <cell r="U220">
            <v>0</v>
          </cell>
          <cell r="V220">
            <v>1117</v>
          </cell>
          <cell r="W220" t="str">
            <v>VSTG2FLORIX</v>
          </cell>
          <cell r="X220" t="str">
            <v>A_VSTG2FLORIX</v>
          </cell>
          <cell r="Y220" t="str">
            <v>DRUCKER</v>
          </cell>
          <cell r="Z220">
            <v>1</v>
          </cell>
        </row>
        <row r="221">
          <cell r="A221">
            <v>220</v>
          </cell>
          <cell r="B221">
            <v>220</v>
          </cell>
          <cell r="C221">
            <v>220</v>
          </cell>
          <cell r="E221" t="str">
            <v>F-VI (online) 07/2026</v>
          </cell>
          <cell r="F221" t="str">
            <v>Lehrgang „Leiter einer Feuerwehr“ (online)</v>
          </cell>
          <cell r="G221">
            <v>46335</v>
          </cell>
          <cell r="H221">
            <v>46339</v>
          </cell>
          <cell r="I221" t="str">
            <v>Mo.</v>
          </cell>
          <cell r="J221" t="str">
            <v>Fr.</v>
          </cell>
          <cell r="K221">
            <v>0.40277777777777773</v>
          </cell>
          <cell r="L221">
            <v>0.61805555555555558</v>
          </cell>
          <cell r="M221">
            <v>16</v>
          </cell>
          <cell r="N221">
            <v>416698</v>
          </cell>
          <cell r="O221">
            <v>46</v>
          </cell>
          <cell r="P221">
            <v>46023</v>
          </cell>
          <cell r="Q221">
            <v>46387</v>
          </cell>
          <cell r="R221">
            <v>1</v>
          </cell>
          <cell r="S221">
            <v>53</v>
          </cell>
          <cell r="T221">
            <v>0</v>
          </cell>
          <cell r="U221">
            <v>0</v>
          </cell>
          <cell r="V221">
            <v>1117</v>
          </cell>
          <cell r="W221" t="str">
            <v>VSTG2FLORIX</v>
          </cell>
          <cell r="X221" t="str">
            <v>A_VSTG2FLORIX</v>
          </cell>
          <cell r="Y221" t="str">
            <v>DRUCKER</v>
          </cell>
          <cell r="Z221">
            <v>1</v>
          </cell>
        </row>
        <row r="222">
          <cell r="A222">
            <v>221</v>
          </cell>
          <cell r="B222">
            <v>221</v>
          </cell>
          <cell r="C222">
            <v>221</v>
          </cell>
          <cell r="E222" t="str">
            <v>F-VI (online) 08/2026</v>
          </cell>
          <cell r="F222" t="str">
            <v>Lehrgang „Leiter einer Feuerwehr“ (online)</v>
          </cell>
          <cell r="G222">
            <v>46356</v>
          </cell>
          <cell r="H222">
            <v>46360</v>
          </cell>
          <cell r="I222" t="str">
            <v>Mo.</v>
          </cell>
          <cell r="J222" t="str">
            <v>Fr.</v>
          </cell>
          <cell r="K222">
            <v>0.40277777777777773</v>
          </cell>
          <cell r="L222">
            <v>0.61805555555555558</v>
          </cell>
          <cell r="M222">
            <v>16</v>
          </cell>
          <cell r="N222">
            <v>416716</v>
          </cell>
          <cell r="O222">
            <v>49</v>
          </cell>
          <cell r="P222">
            <v>46023</v>
          </cell>
          <cell r="Q222">
            <v>46387</v>
          </cell>
          <cell r="R222">
            <v>1</v>
          </cell>
          <cell r="S222">
            <v>53</v>
          </cell>
          <cell r="T222">
            <v>0</v>
          </cell>
          <cell r="U222">
            <v>0</v>
          </cell>
          <cell r="V222">
            <v>1117</v>
          </cell>
          <cell r="W222" t="str">
            <v>VSTG2FLORIX</v>
          </cell>
          <cell r="X222" t="str">
            <v>A_VSTG2FLORIX</v>
          </cell>
          <cell r="Y222" t="str">
            <v>DRUCKER</v>
          </cell>
          <cell r="Z222">
            <v>1</v>
          </cell>
        </row>
        <row r="223">
          <cell r="A223">
            <v>222</v>
          </cell>
          <cell r="B223">
            <v>222</v>
          </cell>
          <cell r="C223">
            <v>222</v>
          </cell>
          <cell r="E223" t="str">
            <v>F-VI (online) 09/2026</v>
          </cell>
          <cell r="F223" t="str">
            <v>Lehrgang „Leiter einer Feuerwehr“ (online)</v>
          </cell>
          <cell r="G223">
            <v>46363</v>
          </cell>
          <cell r="H223">
            <v>46367</v>
          </cell>
          <cell r="I223" t="str">
            <v>Mo.</v>
          </cell>
          <cell r="J223" t="str">
            <v>Fr.</v>
          </cell>
          <cell r="K223">
            <v>0.40277777777777773</v>
          </cell>
          <cell r="L223">
            <v>0.61805555555555558</v>
          </cell>
          <cell r="M223">
            <v>16</v>
          </cell>
          <cell r="N223">
            <v>416734</v>
          </cell>
          <cell r="O223">
            <v>50</v>
          </cell>
          <cell r="P223">
            <v>46023</v>
          </cell>
          <cell r="Q223">
            <v>46387</v>
          </cell>
          <cell r="R223">
            <v>1</v>
          </cell>
          <cell r="S223">
            <v>53</v>
          </cell>
          <cell r="T223">
            <v>0</v>
          </cell>
          <cell r="U223">
            <v>0</v>
          </cell>
          <cell r="V223">
            <v>1117</v>
          </cell>
          <cell r="W223" t="str">
            <v>VSTG2FLORIX</v>
          </cell>
          <cell r="X223" t="str">
            <v>A_VSTG2FLORIX</v>
          </cell>
          <cell r="Y223" t="str">
            <v>DRUCKER</v>
          </cell>
          <cell r="Z223">
            <v>1</v>
          </cell>
        </row>
        <row r="224">
          <cell r="A224">
            <v>223</v>
          </cell>
          <cell r="B224">
            <v>223</v>
          </cell>
          <cell r="C224">
            <v>223</v>
          </cell>
          <cell r="E224" t="str">
            <v>F-Sani 02/2026</v>
          </cell>
          <cell r="F224" t="str">
            <v>Lehrgang Sanitäter der Freiwilligen Feuerwehr</v>
          </cell>
          <cell r="G224">
            <v>46097</v>
          </cell>
          <cell r="H224">
            <v>46108</v>
          </cell>
          <cell r="I224" t="str">
            <v>Mo.</v>
          </cell>
          <cell r="J224" t="str">
            <v>Fr.</v>
          </cell>
          <cell r="K224">
            <v>0.40277777777777773</v>
          </cell>
          <cell r="L224">
            <v>0.61805555555555558</v>
          </cell>
          <cell r="M224">
            <v>20</v>
          </cell>
          <cell r="N224">
            <v>416812</v>
          </cell>
          <cell r="O224">
            <v>12</v>
          </cell>
          <cell r="P224">
            <v>46023</v>
          </cell>
          <cell r="Q224">
            <v>46387</v>
          </cell>
          <cell r="R224">
            <v>1</v>
          </cell>
          <cell r="S224">
            <v>53</v>
          </cell>
          <cell r="T224">
            <v>0</v>
          </cell>
          <cell r="U224">
            <v>0</v>
          </cell>
          <cell r="V224">
            <v>1117</v>
          </cell>
          <cell r="W224" t="str">
            <v>VSTG2FLORIX</v>
          </cell>
          <cell r="X224" t="str">
            <v>A_VSTG2FLORIX</v>
          </cell>
          <cell r="Y224" t="str">
            <v>DRUCKER</v>
          </cell>
          <cell r="Z224">
            <v>1</v>
          </cell>
        </row>
        <row r="225">
          <cell r="A225">
            <v>224</v>
          </cell>
          <cell r="B225">
            <v>224</v>
          </cell>
          <cell r="C225">
            <v>224</v>
          </cell>
          <cell r="E225" t="str">
            <v>F-Sani 03/2026</v>
          </cell>
          <cell r="F225" t="str">
            <v>Lehrgang Sanitäter der Freiwilligen Feuerwehr</v>
          </cell>
          <cell r="G225">
            <v>46181</v>
          </cell>
          <cell r="H225">
            <v>46192</v>
          </cell>
          <cell r="I225" t="str">
            <v>Mo.</v>
          </cell>
          <cell r="J225" t="str">
            <v>Fr.</v>
          </cell>
          <cell r="K225">
            <v>0.40277777777777773</v>
          </cell>
          <cell r="L225">
            <v>0.61805555555555558</v>
          </cell>
          <cell r="M225">
            <v>20</v>
          </cell>
          <cell r="N225">
            <v>416850</v>
          </cell>
          <cell r="O225">
            <v>24</v>
          </cell>
          <cell r="P225">
            <v>46023</v>
          </cell>
          <cell r="Q225">
            <v>46387</v>
          </cell>
          <cell r="R225">
            <v>1</v>
          </cell>
          <cell r="S225">
            <v>53</v>
          </cell>
          <cell r="T225">
            <v>0</v>
          </cell>
          <cell r="U225">
            <v>0</v>
          </cell>
          <cell r="V225">
            <v>1117</v>
          </cell>
          <cell r="W225" t="str">
            <v>VSTG2FLORIX</v>
          </cell>
          <cell r="X225" t="str">
            <v>A_VSTG2FLORIX</v>
          </cell>
          <cell r="Y225" t="str">
            <v>DRUCKER</v>
          </cell>
          <cell r="Z225">
            <v>1</v>
          </cell>
        </row>
        <row r="226">
          <cell r="A226">
            <v>225</v>
          </cell>
          <cell r="B226">
            <v>225</v>
          </cell>
          <cell r="C226">
            <v>225</v>
          </cell>
          <cell r="E226" t="str">
            <v>F-Sani 04/2026</v>
          </cell>
          <cell r="F226" t="str">
            <v>Lehrgang Sanitäter der Freiwilligen Feuerwehr</v>
          </cell>
          <cell r="G226">
            <v>46279</v>
          </cell>
          <cell r="H226">
            <v>46290</v>
          </cell>
          <cell r="I226" t="str">
            <v>Mo.</v>
          </cell>
          <cell r="J226" t="str">
            <v>Fr.</v>
          </cell>
          <cell r="K226">
            <v>0.40277777777777773</v>
          </cell>
          <cell r="L226">
            <v>0.61805555555555558</v>
          </cell>
          <cell r="M226">
            <v>20</v>
          </cell>
          <cell r="N226">
            <v>416888</v>
          </cell>
          <cell r="O226">
            <v>38</v>
          </cell>
          <cell r="P226">
            <v>46023</v>
          </cell>
          <cell r="Q226">
            <v>46387</v>
          </cell>
          <cell r="R226">
            <v>1</v>
          </cell>
          <cell r="S226">
            <v>53</v>
          </cell>
          <cell r="T226">
            <v>0</v>
          </cell>
          <cell r="U226">
            <v>0</v>
          </cell>
          <cell r="V226">
            <v>1117</v>
          </cell>
          <cell r="W226" t="str">
            <v>VSTG2FLORIX</v>
          </cell>
          <cell r="X226" t="str">
            <v>A_VSTG2FLORIX</v>
          </cell>
          <cell r="Y226" t="str">
            <v>DRUCKER</v>
          </cell>
          <cell r="Z226">
            <v>1</v>
          </cell>
        </row>
        <row r="227">
          <cell r="A227">
            <v>226</v>
          </cell>
          <cell r="B227">
            <v>226</v>
          </cell>
          <cell r="C227">
            <v>226</v>
          </cell>
          <cell r="E227" t="str">
            <v>F/B/K-GABC-Einsatz I 05/2026</v>
          </cell>
          <cell r="F227" t="str">
            <v>Lehrgang „Grundmodul GABC-Einsatz“</v>
          </cell>
          <cell r="G227">
            <v>46125</v>
          </cell>
          <cell r="H227">
            <v>46129</v>
          </cell>
          <cell r="I227" t="str">
            <v>Mo.</v>
          </cell>
          <cell r="J227" t="str">
            <v>Fr.</v>
          </cell>
          <cell r="K227">
            <v>0.40277777777777773</v>
          </cell>
          <cell r="L227">
            <v>0.61805555555555558</v>
          </cell>
          <cell r="M227">
            <v>24</v>
          </cell>
          <cell r="N227">
            <v>417684</v>
          </cell>
          <cell r="O227">
            <v>16</v>
          </cell>
          <cell r="P227">
            <v>46023</v>
          </cell>
          <cell r="Q227">
            <v>46387</v>
          </cell>
          <cell r="R227">
            <v>1</v>
          </cell>
          <cell r="S227">
            <v>53</v>
          </cell>
          <cell r="T227">
            <v>0</v>
          </cell>
          <cell r="U227">
            <v>0</v>
          </cell>
          <cell r="V227">
            <v>1117</v>
          </cell>
          <cell r="W227" t="str">
            <v>VSTG2FLORIX</v>
          </cell>
          <cell r="X227" t="str">
            <v>A_VSTG2FLORIX</v>
          </cell>
          <cell r="Y227" t="str">
            <v>DRUCKER</v>
          </cell>
          <cell r="Z227">
            <v>1</v>
          </cell>
        </row>
        <row r="228">
          <cell r="A228">
            <v>227</v>
          </cell>
          <cell r="B228">
            <v>227</v>
          </cell>
          <cell r="C228">
            <v>227</v>
          </cell>
          <cell r="E228" t="str">
            <v>F/B/K-GABC-Einsatz I 06/2026</v>
          </cell>
          <cell r="F228" t="str">
            <v>Lehrgang „Grundmodul GABC-Einsatz“</v>
          </cell>
          <cell r="G228">
            <v>46146</v>
          </cell>
          <cell r="H228">
            <v>46150</v>
          </cell>
          <cell r="I228" t="str">
            <v>Mo.</v>
          </cell>
          <cell r="J228" t="str">
            <v>Fr.</v>
          </cell>
          <cell r="K228">
            <v>0.40277777777777773</v>
          </cell>
          <cell r="L228">
            <v>0.61805555555555558</v>
          </cell>
          <cell r="M228">
            <v>24</v>
          </cell>
          <cell r="N228">
            <v>417705</v>
          </cell>
          <cell r="O228">
            <v>19</v>
          </cell>
          <cell r="P228">
            <v>46023</v>
          </cell>
          <cell r="Q228">
            <v>46387</v>
          </cell>
          <cell r="R228">
            <v>1</v>
          </cell>
          <cell r="S228">
            <v>53</v>
          </cell>
          <cell r="T228">
            <v>0</v>
          </cell>
          <cell r="U228">
            <v>0</v>
          </cell>
          <cell r="V228">
            <v>1117</v>
          </cell>
          <cell r="W228" t="str">
            <v>VSTG2FLORIX</v>
          </cell>
          <cell r="X228" t="str">
            <v>A_VSTG2FLORIX</v>
          </cell>
          <cell r="Y228" t="str">
            <v>DRUCKER</v>
          </cell>
          <cell r="Z228">
            <v>1</v>
          </cell>
        </row>
        <row r="229">
          <cell r="A229">
            <v>228</v>
          </cell>
          <cell r="B229">
            <v>228</v>
          </cell>
          <cell r="C229">
            <v>228</v>
          </cell>
          <cell r="E229" t="str">
            <v>F/B/K-GABC-Einsatz I 07/2026</v>
          </cell>
          <cell r="F229" t="str">
            <v>Lehrgang „Grundmodul GABC-Einsatz“</v>
          </cell>
          <cell r="G229">
            <v>46181</v>
          </cell>
          <cell r="H229">
            <v>46185</v>
          </cell>
          <cell r="I229" t="str">
            <v>Mo.</v>
          </cell>
          <cell r="J229" t="str">
            <v>Fr.</v>
          </cell>
          <cell r="K229">
            <v>0.40277777777777773</v>
          </cell>
          <cell r="L229">
            <v>0.61805555555555558</v>
          </cell>
          <cell r="M229">
            <v>24</v>
          </cell>
          <cell r="N229">
            <v>417747</v>
          </cell>
          <cell r="O229">
            <v>24</v>
          </cell>
          <cell r="P229">
            <v>46023</v>
          </cell>
          <cell r="Q229">
            <v>46387</v>
          </cell>
          <cell r="R229">
            <v>1</v>
          </cell>
          <cell r="S229">
            <v>53</v>
          </cell>
          <cell r="T229">
            <v>0</v>
          </cell>
          <cell r="U229">
            <v>0</v>
          </cell>
          <cell r="V229">
            <v>1117</v>
          </cell>
          <cell r="W229" t="str">
            <v>VSTG2FLORIX</v>
          </cell>
          <cell r="X229" t="str">
            <v>A_VSTG2FLORIX</v>
          </cell>
          <cell r="Y229" t="str">
            <v>DRUCKER</v>
          </cell>
          <cell r="Z229">
            <v>1</v>
          </cell>
        </row>
        <row r="230">
          <cell r="A230">
            <v>229</v>
          </cell>
          <cell r="B230">
            <v>229</v>
          </cell>
          <cell r="C230">
            <v>229</v>
          </cell>
          <cell r="E230" t="str">
            <v>F/B/K-GABC-Einsatz I 08/2026</v>
          </cell>
          <cell r="F230" t="str">
            <v>Lehrgang „Grundmodul GABC-Einsatz“</v>
          </cell>
          <cell r="G230">
            <v>46209</v>
          </cell>
          <cell r="H230">
            <v>46213</v>
          </cell>
          <cell r="I230" t="str">
            <v>Mo.</v>
          </cell>
          <cell r="J230" t="str">
            <v>Fr.</v>
          </cell>
          <cell r="K230">
            <v>0.40277777777777773</v>
          </cell>
          <cell r="L230">
            <v>0.61805555555555558</v>
          </cell>
          <cell r="M230">
            <v>24</v>
          </cell>
          <cell r="N230">
            <v>417768</v>
          </cell>
          <cell r="O230">
            <v>28</v>
          </cell>
          <cell r="P230">
            <v>46023</v>
          </cell>
          <cell r="Q230">
            <v>46387</v>
          </cell>
          <cell r="R230">
            <v>1</v>
          </cell>
          <cell r="S230">
            <v>53</v>
          </cell>
          <cell r="T230">
            <v>0</v>
          </cell>
          <cell r="U230">
            <v>0</v>
          </cell>
          <cell r="V230">
            <v>1117</v>
          </cell>
          <cell r="W230" t="str">
            <v>VSTG2FLORIX</v>
          </cell>
          <cell r="X230" t="str">
            <v>A_VSTG2FLORIX</v>
          </cell>
          <cell r="Y230" t="str">
            <v>DRUCKER</v>
          </cell>
          <cell r="Z230">
            <v>1</v>
          </cell>
        </row>
        <row r="231">
          <cell r="A231">
            <v>230</v>
          </cell>
          <cell r="B231">
            <v>230</v>
          </cell>
          <cell r="C231">
            <v>230</v>
          </cell>
          <cell r="E231" t="str">
            <v>F/B/K-GABC-Einsatz I 10/2026</v>
          </cell>
          <cell r="F231" t="str">
            <v>Lehrgang „Grundmodul GABC-Einsatz“</v>
          </cell>
          <cell r="G231">
            <v>46300</v>
          </cell>
          <cell r="H231">
            <v>46304</v>
          </cell>
          <cell r="I231" t="str">
            <v>Mo.</v>
          </cell>
          <cell r="J231" t="str">
            <v>Fr.</v>
          </cell>
          <cell r="K231">
            <v>0.40277777777777773</v>
          </cell>
          <cell r="L231">
            <v>0.61805555555555558</v>
          </cell>
          <cell r="M231">
            <v>24</v>
          </cell>
          <cell r="N231">
            <v>417789</v>
          </cell>
          <cell r="O231">
            <v>41</v>
          </cell>
          <cell r="P231">
            <v>46023</v>
          </cell>
          <cell r="Q231">
            <v>46387</v>
          </cell>
          <cell r="R231">
            <v>1</v>
          </cell>
          <cell r="S231">
            <v>53</v>
          </cell>
          <cell r="T231">
            <v>0</v>
          </cell>
          <cell r="U231">
            <v>0</v>
          </cell>
          <cell r="V231">
            <v>1117</v>
          </cell>
          <cell r="W231" t="str">
            <v>VSTG2FLORIX</v>
          </cell>
          <cell r="X231" t="str">
            <v>A_VSTG2FLORIX</v>
          </cell>
          <cell r="Y231" t="str">
            <v>DRUCKER</v>
          </cell>
          <cell r="Z231">
            <v>1</v>
          </cell>
        </row>
        <row r="232">
          <cell r="A232">
            <v>231</v>
          </cell>
          <cell r="B232">
            <v>231</v>
          </cell>
          <cell r="C232">
            <v>231</v>
          </cell>
          <cell r="E232" t="str">
            <v>F/B/K-GABC-Einsatz I 11/2026</v>
          </cell>
          <cell r="F232" t="str">
            <v>Lehrgang „Grundmodul GABC-Einsatz“</v>
          </cell>
          <cell r="G232">
            <v>46314</v>
          </cell>
          <cell r="H232">
            <v>46318</v>
          </cell>
          <cell r="I232" t="str">
            <v>Mo.</v>
          </cell>
          <cell r="J232" t="str">
            <v>Fr.</v>
          </cell>
          <cell r="K232">
            <v>0.40277777777777773</v>
          </cell>
          <cell r="L232">
            <v>0.61805555555555558</v>
          </cell>
          <cell r="M232">
            <v>24</v>
          </cell>
          <cell r="N232">
            <v>417810</v>
          </cell>
          <cell r="O232">
            <v>43</v>
          </cell>
          <cell r="P232">
            <v>46023</v>
          </cell>
          <cell r="Q232">
            <v>46387</v>
          </cell>
          <cell r="R232">
            <v>1</v>
          </cell>
          <cell r="S232">
            <v>53</v>
          </cell>
          <cell r="T232">
            <v>0</v>
          </cell>
          <cell r="U232">
            <v>0</v>
          </cell>
          <cell r="V232">
            <v>1117</v>
          </cell>
          <cell r="W232" t="str">
            <v>VSTG2FLORIX</v>
          </cell>
          <cell r="X232" t="str">
            <v>A_VSTG2FLORIX</v>
          </cell>
          <cell r="Y232" t="str">
            <v>DRUCKER</v>
          </cell>
          <cell r="Z232">
            <v>1</v>
          </cell>
        </row>
        <row r="233">
          <cell r="A233">
            <v>232</v>
          </cell>
          <cell r="B233">
            <v>232</v>
          </cell>
          <cell r="C233">
            <v>232</v>
          </cell>
          <cell r="E233" t="str">
            <v>F/B/K-GABC-Einsatz I 13/2026</v>
          </cell>
          <cell r="F233" t="str">
            <v>Lehrgang „Grundmodul GABC-Einsatz“</v>
          </cell>
          <cell r="G233">
            <v>46342</v>
          </cell>
          <cell r="H233">
            <v>46346</v>
          </cell>
          <cell r="I233" t="str">
            <v>Mo.</v>
          </cell>
          <cell r="J233" t="str">
            <v>Fr.</v>
          </cell>
          <cell r="K233">
            <v>0.40277777777777773</v>
          </cell>
          <cell r="L233">
            <v>0.61805555555555558</v>
          </cell>
          <cell r="M233">
            <v>24</v>
          </cell>
          <cell r="N233">
            <v>417831</v>
          </cell>
          <cell r="O233">
            <v>47</v>
          </cell>
          <cell r="P233">
            <v>46023</v>
          </cell>
          <cell r="Q233">
            <v>46387</v>
          </cell>
          <cell r="R233">
            <v>1</v>
          </cell>
          <cell r="S233">
            <v>53</v>
          </cell>
          <cell r="T233">
            <v>0</v>
          </cell>
          <cell r="U233">
            <v>0</v>
          </cell>
          <cell r="V233">
            <v>1117</v>
          </cell>
          <cell r="W233" t="str">
            <v>VSTG2FLORIX</v>
          </cell>
          <cell r="X233" t="str">
            <v>A_VSTG2FLORIX</v>
          </cell>
          <cell r="Y233" t="str">
            <v>DRUCKER</v>
          </cell>
          <cell r="Z233">
            <v>1</v>
          </cell>
        </row>
        <row r="234">
          <cell r="A234">
            <v>233</v>
          </cell>
          <cell r="B234">
            <v>233</v>
          </cell>
          <cell r="C234">
            <v>233</v>
          </cell>
          <cell r="E234" t="str">
            <v>F/B/K-GABC-Einsatz I 14/2026</v>
          </cell>
          <cell r="F234" t="str">
            <v>Lehrgang „Grundmodul GABC-Einsatz“</v>
          </cell>
          <cell r="G234">
            <v>46363</v>
          </cell>
          <cell r="H234">
            <v>46367</v>
          </cell>
          <cell r="I234" t="str">
            <v>Mo.</v>
          </cell>
          <cell r="J234" t="str">
            <v>Fr.</v>
          </cell>
          <cell r="K234">
            <v>0.40277777777777773</v>
          </cell>
          <cell r="L234">
            <v>0.61805555555555558</v>
          </cell>
          <cell r="M234">
            <v>24</v>
          </cell>
          <cell r="N234">
            <v>417852</v>
          </cell>
          <cell r="O234">
            <v>50</v>
          </cell>
          <cell r="P234">
            <v>46023</v>
          </cell>
          <cell r="Q234">
            <v>46387</v>
          </cell>
          <cell r="R234">
            <v>1</v>
          </cell>
          <cell r="S234">
            <v>53</v>
          </cell>
          <cell r="T234">
            <v>0</v>
          </cell>
          <cell r="U234">
            <v>0</v>
          </cell>
          <cell r="V234">
            <v>1117</v>
          </cell>
          <cell r="W234" t="str">
            <v>VSTG2FLORIX</v>
          </cell>
          <cell r="X234" t="str">
            <v>A_VSTG2FLORIX</v>
          </cell>
          <cell r="Y234" t="str">
            <v>DRUCKER</v>
          </cell>
          <cell r="Z234">
            <v>1</v>
          </cell>
        </row>
        <row r="235">
          <cell r="A235">
            <v>234</v>
          </cell>
          <cell r="B235">
            <v>234</v>
          </cell>
          <cell r="C235">
            <v>234</v>
          </cell>
          <cell r="E235" t="str">
            <v>F/B/K-GABC-Einsatz II 01/2026</v>
          </cell>
          <cell r="F235" t="str">
            <v>Lehrgang „Praxismodul GABC-Einsatz“</v>
          </cell>
          <cell r="G235">
            <v>46104</v>
          </cell>
          <cell r="H235">
            <v>46108</v>
          </cell>
          <cell r="I235" t="str">
            <v>Mo.</v>
          </cell>
          <cell r="J235" t="str">
            <v>Fr.</v>
          </cell>
          <cell r="K235">
            <v>0.40277777777777773</v>
          </cell>
          <cell r="L235">
            <v>0.61805555555555558</v>
          </cell>
          <cell r="M235">
            <v>24</v>
          </cell>
          <cell r="N235">
            <v>417894</v>
          </cell>
          <cell r="O235">
            <v>13</v>
          </cell>
          <cell r="P235">
            <v>46023</v>
          </cell>
          <cell r="Q235">
            <v>46387</v>
          </cell>
          <cell r="R235">
            <v>1</v>
          </cell>
          <cell r="S235">
            <v>53</v>
          </cell>
          <cell r="T235">
            <v>0</v>
          </cell>
          <cell r="U235">
            <v>0</v>
          </cell>
          <cell r="V235">
            <v>1117</v>
          </cell>
          <cell r="W235" t="str">
            <v>VSTG2FLORIX</v>
          </cell>
          <cell r="X235" t="str">
            <v>A_VSTG2FLORIX</v>
          </cell>
          <cell r="Y235" t="str">
            <v>DRUCKER</v>
          </cell>
          <cell r="Z235">
            <v>1</v>
          </cell>
        </row>
        <row r="236">
          <cell r="A236">
            <v>235</v>
          </cell>
          <cell r="B236">
            <v>235</v>
          </cell>
          <cell r="C236">
            <v>235</v>
          </cell>
          <cell r="E236" t="str">
            <v>F/B/K-GABC-Einsatz II 02/2026</v>
          </cell>
          <cell r="F236" t="str">
            <v>Lehrgang „Praxismodul GABC-Einsatz“</v>
          </cell>
          <cell r="G236">
            <v>46132</v>
          </cell>
          <cell r="H236">
            <v>46136</v>
          </cell>
          <cell r="I236" t="str">
            <v>Mo.</v>
          </cell>
          <cell r="J236" t="str">
            <v>Fr.</v>
          </cell>
          <cell r="K236">
            <v>0.40277777777777773</v>
          </cell>
          <cell r="L236">
            <v>0.61805555555555558</v>
          </cell>
          <cell r="M236">
            <v>24</v>
          </cell>
          <cell r="N236">
            <v>417915</v>
          </cell>
          <cell r="O236">
            <v>17</v>
          </cell>
          <cell r="P236">
            <v>46023</v>
          </cell>
          <cell r="Q236">
            <v>46387</v>
          </cell>
          <cell r="R236">
            <v>1</v>
          </cell>
          <cell r="S236">
            <v>53</v>
          </cell>
          <cell r="T236">
            <v>0</v>
          </cell>
          <cell r="U236">
            <v>0</v>
          </cell>
          <cell r="V236">
            <v>1117</v>
          </cell>
          <cell r="W236" t="str">
            <v>VSTG2FLORIX</v>
          </cell>
          <cell r="X236" t="str">
            <v>A_VSTG2FLORIX</v>
          </cell>
          <cell r="Y236" t="str">
            <v>DRUCKER</v>
          </cell>
          <cell r="Z236">
            <v>1</v>
          </cell>
        </row>
        <row r="237">
          <cell r="A237">
            <v>236</v>
          </cell>
          <cell r="B237">
            <v>236</v>
          </cell>
          <cell r="C237">
            <v>236</v>
          </cell>
          <cell r="E237" t="str">
            <v>F/B/K-GABC-Einsatz II 03/2026</v>
          </cell>
          <cell r="F237" t="str">
            <v>Lehrgang „Praxismodul GABC-Einsatz“</v>
          </cell>
          <cell r="G237">
            <v>46160</v>
          </cell>
          <cell r="H237">
            <v>46164</v>
          </cell>
          <cell r="I237" t="str">
            <v>Mo.</v>
          </cell>
          <cell r="J237" t="str">
            <v>Fr.</v>
          </cell>
          <cell r="K237">
            <v>0.40277777777777773</v>
          </cell>
          <cell r="L237">
            <v>0.61805555555555558</v>
          </cell>
          <cell r="M237">
            <v>24</v>
          </cell>
          <cell r="N237">
            <v>417936</v>
          </cell>
          <cell r="O237">
            <v>21</v>
          </cell>
          <cell r="P237">
            <v>46023</v>
          </cell>
          <cell r="Q237">
            <v>46387</v>
          </cell>
          <cell r="R237">
            <v>1</v>
          </cell>
          <cell r="S237">
            <v>53</v>
          </cell>
          <cell r="T237">
            <v>0</v>
          </cell>
          <cell r="U237">
            <v>0</v>
          </cell>
          <cell r="V237">
            <v>1117</v>
          </cell>
          <cell r="W237" t="str">
            <v>VSTG2FLORIX</v>
          </cell>
          <cell r="X237" t="str">
            <v>A_VSTG2FLORIX</v>
          </cell>
          <cell r="Y237" t="str">
            <v>DRUCKER</v>
          </cell>
          <cell r="Z237">
            <v>1</v>
          </cell>
        </row>
        <row r="238">
          <cell r="A238">
            <v>237</v>
          </cell>
          <cell r="B238">
            <v>237</v>
          </cell>
          <cell r="C238">
            <v>237</v>
          </cell>
          <cell r="E238" t="str">
            <v>F/B/K-GABC-Einsatz II 04/2026</v>
          </cell>
          <cell r="F238" t="str">
            <v>Lehrgang „Praxismodul GABC-Einsatz“</v>
          </cell>
          <cell r="G238">
            <v>46202</v>
          </cell>
          <cell r="H238">
            <v>46206</v>
          </cell>
          <cell r="I238" t="str">
            <v>Mo.</v>
          </cell>
          <cell r="J238" t="str">
            <v>Fr.</v>
          </cell>
          <cell r="K238">
            <v>0.40277777777777773</v>
          </cell>
          <cell r="L238">
            <v>0.61805555555555558</v>
          </cell>
          <cell r="M238">
            <v>24</v>
          </cell>
          <cell r="N238">
            <v>417957</v>
          </cell>
          <cell r="O238">
            <v>27</v>
          </cell>
          <cell r="P238">
            <v>46023</v>
          </cell>
          <cell r="Q238">
            <v>46387</v>
          </cell>
          <cell r="R238">
            <v>1</v>
          </cell>
          <cell r="S238">
            <v>53</v>
          </cell>
          <cell r="T238">
            <v>0</v>
          </cell>
          <cell r="U238">
            <v>0</v>
          </cell>
          <cell r="V238">
            <v>1117</v>
          </cell>
          <cell r="W238" t="str">
            <v>VSTG2FLORIX</v>
          </cell>
          <cell r="X238" t="str">
            <v>A_VSTG2FLORIX</v>
          </cell>
          <cell r="Y238" t="str">
            <v>DRUCKER</v>
          </cell>
          <cell r="Z238">
            <v>1</v>
          </cell>
        </row>
        <row r="239">
          <cell r="A239">
            <v>238</v>
          </cell>
          <cell r="B239">
            <v>238</v>
          </cell>
          <cell r="C239">
            <v>238</v>
          </cell>
          <cell r="E239" t="str">
            <v>F/B/K-GABC-Einsatz II 05/2026</v>
          </cell>
          <cell r="F239" t="str">
            <v>Lehrgang „Praxismodul GABC-Einsatz“</v>
          </cell>
          <cell r="G239">
            <v>46307</v>
          </cell>
          <cell r="H239">
            <v>46311</v>
          </cell>
          <cell r="I239" t="str">
            <v>Mo.</v>
          </cell>
          <cell r="J239" t="str">
            <v>Fr.</v>
          </cell>
          <cell r="K239">
            <v>0.40277777777777773</v>
          </cell>
          <cell r="L239">
            <v>0.61805555555555558</v>
          </cell>
          <cell r="M239">
            <v>24</v>
          </cell>
          <cell r="N239">
            <v>417978</v>
          </cell>
          <cell r="O239">
            <v>42</v>
          </cell>
          <cell r="P239">
            <v>46023</v>
          </cell>
          <cell r="Q239">
            <v>46387</v>
          </cell>
          <cell r="R239">
            <v>1</v>
          </cell>
          <cell r="S239">
            <v>53</v>
          </cell>
          <cell r="T239">
            <v>0</v>
          </cell>
          <cell r="U239">
            <v>0</v>
          </cell>
          <cell r="V239">
            <v>1117</v>
          </cell>
          <cell r="W239" t="str">
            <v>VSTG2FLORIX</v>
          </cell>
          <cell r="X239" t="str">
            <v>A_VSTG2FLORIX</v>
          </cell>
          <cell r="Y239" t="str">
            <v>DRUCKER</v>
          </cell>
          <cell r="Z239">
            <v>1</v>
          </cell>
        </row>
        <row r="240">
          <cell r="A240">
            <v>239</v>
          </cell>
          <cell r="B240">
            <v>239</v>
          </cell>
          <cell r="C240">
            <v>239</v>
          </cell>
          <cell r="E240" t="str">
            <v>F/B/K-GABC-Führen I 03/2026</v>
          </cell>
          <cell r="F240" t="str">
            <v>Lehrgang „Grundmodul GABC-Führen“</v>
          </cell>
          <cell r="G240">
            <v>46104</v>
          </cell>
          <cell r="H240">
            <v>46108</v>
          </cell>
          <cell r="I240" t="str">
            <v>Mo.</v>
          </cell>
          <cell r="J240" t="str">
            <v>Fr.</v>
          </cell>
          <cell r="K240">
            <v>0.40277777777777773</v>
          </cell>
          <cell r="L240">
            <v>0.61805555555555558</v>
          </cell>
          <cell r="M240">
            <v>24</v>
          </cell>
          <cell r="N240">
            <v>418020</v>
          </cell>
          <cell r="O240">
            <v>13</v>
          </cell>
          <cell r="P240">
            <v>46023</v>
          </cell>
          <cell r="Q240">
            <v>46387</v>
          </cell>
          <cell r="R240">
            <v>1</v>
          </cell>
          <cell r="S240">
            <v>53</v>
          </cell>
          <cell r="T240">
            <v>0</v>
          </cell>
          <cell r="U240">
            <v>0</v>
          </cell>
          <cell r="V240">
            <v>1117</v>
          </cell>
          <cell r="W240" t="str">
            <v>VSTG2FLORIX</v>
          </cell>
          <cell r="X240" t="str">
            <v>A_VSTG2FLORIX</v>
          </cell>
          <cell r="Y240" t="str">
            <v>DRUCKER</v>
          </cell>
          <cell r="Z240">
            <v>1</v>
          </cell>
        </row>
        <row r="241">
          <cell r="A241">
            <v>240</v>
          </cell>
          <cell r="B241">
            <v>240</v>
          </cell>
          <cell r="C241">
            <v>240</v>
          </cell>
          <cell r="E241" t="str">
            <v>F/B/K-GABC-Führen I 01/2026</v>
          </cell>
          <cell r="F241" t="str">
            <v>Lehrgang „Grundmodul GABC-Führen“</v>
          </cell>
          <cell r="G241">
            <v>46034</v>
          </cell>
          <cell r="H241">
            <v>46038</v>
          </cell>
          <cell r="I241" t="str">
            <v>Mo.</v>
          </cell>
          <cell r="J241" t="str">
            <v>Fr.</v>
          </cell>
          <cell r="K241">
            <v>0.40277777777777773</v>
          </cell>
          <cell r="L241">
            <v>0.61805555555555558</v>
          </cell>
          <cell r="M241">
            <v>24</v>
          </cell>
          <cell r="N241">
            <v>418044</v>
          </cell>
          <cell r="O241">
            <v>3</v>
          </cell>
          <cell r="P241">
            <v>46023</v>
          </cell>
          <cell r="Q241">
            <v>46387</v>
          </cell>
          <cell r="R241">
            <v>1</v>
          </cell>
          <cell r="S241">
            <v>53</v>
          </cell>
          <cell r="T241">
            <v>0</v>
          </cell>
          <cell r="U241">
            <v>0</v>
          </cell>
          <cell r="V241">
            <v>1117</v>
          </cell>
          <cell r="W241" t="str">
            <v>VSTG2FLORIX</v>
          </cell>
          <cell r="X241" t="str">
            <v>A_VSTG2FLORIX</v>
          </cell>
          <cell r="Y241" t="str">
            <v>DRUCKER</v>
          </cell>
          <cell r="Z241">
            <v>1</v>
          </cell>
        </row>
        <row r="242">
          <cell r="A242">
            <v>241</v>
          </cell>
          <cell r="B242">
            <v>241</v>
          </cell>
          <cell r="C242">
            <v>241</v>
          </cell>
          <cell r="E242" t="str">
            <v>F/B/K-GABC-Führen I 04/2026</v>
          </cell>
          <cell r="F242" t="str">
            <v>Lehrgang „Grundmodul GABC-Führen“</v>
          </cell>
          <cell r="G242">
            <v>46188</v>
          </cell>
          <cell r="H242">
            <v>46192</v>
          </cell>
          <cell r="I242" t="str">
            <v>Mo.</v>
          </cell>
          <cell r="J242" t="str">
            <v>Fr.</v>
          </cell>
          <cell r="K242">
            <v>0.40277777777777773</v>
          </cell>
          <cell r="L242">
            <v>0.61805555555555558</v>
          </cell>
          <cell r="M242">
            <v>24</v>
          </cell>
          <cell r="N242">
            <v>418068</v>
          </cell>
          <cell r="O242">
            <v>25</v>
          </cell>
          <cell r="P242">
            <v>46023</v>
          </cell>
          <cell r="Q242">
            <v>46387</v>
          </cell>
          <cell r="R242">
            <v>1</v>
          </cell>
          <cell r="S242">
            <v>53</v>
          </cell>
          <cell r="T242">
            <v>0</v>
          </cell>
          <cell r="U242">
            <v>0</v>
          </cell>
          <cell r="V242">
            <v>1117</v>
          </cell>
          <cell r="W242" t="str">
            <v>VSTG2FLORIX</v>
          </cell>
          <cell r="X242" t="str">
            <v>A_VSTG2FLORIX</v>
          </cell>
          <cell r="Y242" t="str">
            <v>DRUCKER</v>
          </cell>
          <cell r="Z242">
            <v>1</v>
          </cell>
        </row>
        <row r="243">
          <cell r="A243">
            <v>242</v>
          </cell>
          <cell r="B243">
            <v>242</v>
          </cell>
          <cell r="C243">
            <v>242</v>
          </cell>
          <cell r="E243" t="str">
            <v>F/B/K-GABC-Führen I 06/2026</v>
          </cell>
          <cell r="F243" t="str">
            <v>Lehrgang „Grundmodul GABC-Führen“</v>
          </cell>
          <cell r="G243">
            <v>46300</v>
          </cell>
          <cell r="H243">
            <v>46304</v>
          </cell>
          <cell r="I243" t="str">
            <v>Mo.</v>
          </cell>
          <cell r="J243" t="str">
            <v>Fr.</v>
          </cell>
          <cell r="K243">
            <v>0.40277777777777773</v>
          </cell>
          <cell r="L243">
            <v>0.61805555555555558</v>
          </cell>
          <cell r="M243">
            <v>24</v>
          </cell>
          <cell r="N243">
            <v>418116</v>
          </cell>
          <cell r="O243">
            <v>41</v>
          </cell>
          <cell r="P243">
            <v>46023</v>
          </cell>
          <cell r="Q243">
            <v>46387</v>
          </cell>
          <cell r="R243">
            <v>1</v>
          </cell>
          <cell r="S243">
            <v>53</v>
          </cell>
          <cell r="T243">
            <v>0</v>
          </cell>
          <cell r="U243">
            <v>0</v>
          </cell>
          <cell r="V243">
            <v>1117</v>
          </cell>
          <cell r="W243" t="str">
            <v>VSTG2FLORIX</v>
          </cell>
          <cell r="X243" t="str">
            <v>A_VSTG2FLORIX</v>
          </cell>
          <cell r="Y243" t="str">
            <v>DRUCKER</v>
          </cell>
          <cell r="Z243">
            <v>1</v>
          </cell>
        </row>
        <row r="244">
          <cell r="A244">
            <v>243</v>
          </cell>
          <cell r="B244">
            <v>243</v>
          </cell>
          <cell r="C244">
            <v>243</v>
          </cell>
          <cell r="E244" t="str">
            <v>F/B/K-GABC-Führen I 07/2026</v>
          </cell>
          <cell r="F244" t="str">
            <v>Lehrgang „Grundmodul GABC-Führen“</v>
          </cell>
          <cell r="G244">
            <v>46335</v>
          </cell>
          <cell r="H244">
            <v>46339</v>
          </cell>
          <cell r="I244" t="str">
            <v>Mo.</v>
          </cell>
          <cell r="J244" t="str">
            <v>Fr.</v>
          </cell>
          <cell r="K244">
            <v>0.40277777777777773</v>
          </cell>
          <cell r="L244">
            <v>0.61805555555555558</v>
          </cell>
          <cell r="M244">
            <v>24</v>
          </cell>
          <cell r="N244">
            <v>418140</v>
          </cell>
          <cell r="O244">
            <v>46</v>
          </cell>
          <cell r="P244">
            <v>46023</v>
          </cell>
          <cell r="Q244">
            <v>46387</v>
          </cell>
          <cell r="R244">
            <v>1</v>
          </cell>
          <cell r="S244">
            <v>53</v>
          </cell>
          <cell r="T244">
            <v>0</v>
          </cell>
          <cell r="U244">
            <v>0</v>
          </cell>
          <cell r="V244">
            <v>1117</v>
          </cell>
          <cell r="W244" t="str">
            <v>VSTG2FLORIX</v>
          </cell>
          <cell r="X244" t="str">
            <v>A_VSTG2FLORIX</v>
          </cell>
          <cell r="Y244" t="str">
            <v>DRUCKER</v>
          </cell>
          <cell r="Z244">
            <v>1</v>
          </cell>
        </row>
        <row r="245">
          <cell r="A245">
            <v>244</v>
          </cell>
          <cell r="B245">
            <v>244</v>
          </cell>
          <cell r="C245">
            <v>244</v>
          </cell>
          <cell r="E245" t="str">
            <v>F/B/K-GABC-Führen II 04/2026</v>
          </cell>
          <cell r="F245" t="str">
            <v>Lehrgang „Praxismodul GABC-Führen“</v>
          </cell>
          <cell r="G245">
            <v>46363</v>
          </cell>
          <cell r="H245">
            <v>46367</v>
          </cell>
          <cell r="I245" t="str">
            <v>Mo.</v>
          </cell>
          <cell r="J245" t="str">
            <v>Fr.</v>
          </cell>
          <cell r="K245">
            <v>0.40277777777777773</v>
          </cell>
          <cell r="L245">
            <v>0.61805555555555558</v>
          </cell>
          <cell r="M245">
            <v>24</v>
          </cell>
          <cell r="N245">
            <v>418164</v>
          </cell>
          <cell r="O245">
            <v>50</v>
          </cell>
          <cell r="P245">
            <v>46023</v>
          </cell>
          <cell r="Q245">
            <v>46387</v>
          </cell>
          <cell r="R245">
            <v>1</v>
          </cell>
          <cell r="S245">
            <v>53</v>
          </cell>
          <cell r="T245">
            <v>0</v>
          </cell>
          <cell r="U245">
            <v>0</v>
          </cell>
          <cell r="V245">
            <v>1117</v>
          </cell>
          <cell r="W245" t="str">
            <v>VSTG2FLORIX</v>
          </cell>
          <cell r="X245" t="str">
            <v>A_VSTG2FLORIX</v>
          </cell>
          <cell r="Y245" t="str">
            <v>DRUCKER</v>
          </cell>
          <cell r="Z245">
            <v>1</v>
          </cell>
        </row>
        <row r="246">
          <cell r="A246">
            <v>245</v>
          </cell>
          <cell r="B246">
            <v>245</v>
          </cell>
          <cell r="C246">
            <v>245</v>
          </cell>
          <cell r="E246" t="str">
            <v>F/B/K-GABC-Führen II 02/2026</v>
          </cell>
          <cell r="F246" t="str">
            <v>Lehrgang „Praxismodul GABC-Führen“</v>
          </cell>
          <cell r="G246">
            <v>46216</v>
          </cell>
          <cell r="H246">
            <v>46220</v>
          </cell>
          <cell r="I246" t="str">
            <v>Mo.</v>
          </cell>
          <cell r="J246" t="str">
            <v>Fr.</v>
          </cell>
          <cell r="K246">
            <v>0.40277777777777773</v>
          </cell>
          <cell r="L246">
            <v>0.61805555555555558</v>
          </cell>
          <cell r="M246">
            <v>24</v>
          </cell>
          <cell r="N246">
            <v>418202</v>
          </cell>
          <cell r="O246">
            <v>29</v>
          </cell>
          <cell r="P246">
            <v>46023</v>
          </cell>
          <cell r="Q246">
            <v>46387</v>
          </cell>
          <cell r="R246">
            <v>1</v>
          </cell>
          <cell r="S246">
            <v>53</v>
          </cell>
          <cell r="T246">
            <v>0</v>
          </cell>
          <cell r="U246">
            <v>0</v>
          </cell>
          <cell r="V246">
            <v>1117</v>
          </cell>
          <cell r="W246" t="str">
            <v>VSTG2FLORIX</v>
          </cell>
          <cell r="X246" t="str">
            <v>A_VSTG2FLORIX</v>
          </cell>
          <cell r="Y246" t="str">
            <v>DRUCKER</v>
          </cell>
          <cell r="Z246">
            <v>1</v>
          </cell>
        </row>
        <row r="247">
          <cell r="A247">
            <v>246</v>
          </cell>
          <cell r="B247">
            <v>246</v>
          </cell>
          <cell r="C247">
            <v>246</v>
          </cell>
          <cell r="E247" t="str">
            <v>F/B/K-GABC-Führen I 05/2026</v>
          </cell>
          <cell r="F247" t="str">
            <v>Lehrgang „Grundmodul GABC-Führen“</v>
          </cell>
          <cell r="G247">
            <v>46272</v>
          </cell>
          <cell r="H247">
            <v>46276</v>
          </cell>
          <cell r="I247" t="str">
            <v>Mo.</v>
          </cell>
          <cell r="J247" t="str">
            <v>Fr.</v>
          </cell>
          <cell r="K247">
            <v>0.40277777777777773</v>
          </cell>
          <cell r="L247">
            <v>0.61805555555555558</v>
          </cell>
          <cell r="M247">
            <v>24</v>
          </cell>
          <cell r="N247">
            <v>418264</v>
          </cell>
          <cell r="O247">
            <v>37</v>
          </cell>
          <cell r="P247">
            <v>46023</v>
          </cell>
          <cell r="Q247">
            <v>46387</v>
          </cell>
          <cell r="R247">
            <v>1</v>
          </cell>
          <cell r="S247">
            <v>53</v>
          </cell>
          <cell r="T247">
            <v>0</v>
          </cell>
          <cell r="U247">
            <v>0</v>
          </cell>
          <cell r="V247">
            <v>1117</v>
          </cell>
          <cell r="W247" t="str">
            <v>VSTG2FLORIX</v>
          </cell>
          <cell r="X247" t="str">
            <v>A_VSTG2FLORIX</v>
          </cell>
          <cell r="Y247" t="str">
            <v>DRUCKER</v>
          </cell>
          <cell r="Z247">
            <v>1</v>
          </cell>
        </row>
        <row r="248">
          <cell r="A248">
            <v>247</v>
          </cell>
          <cell r="B248">
            <v>247</v>
          </cell>
          <cell r="C248">
            <v>247</v>
          </cell>
          <cell r="E248" t="str">
            <v>F-III/IV-GABC-WeFü 03/2026</v>
          </cell>
          <cell r="F248" t="str">
            <v>Lehrgang „GABC für Wehrführer“</v>
          </cell>
          <cell r="G248">
            <v>46090</v>
          </cell>
          <cell r="H248">
            <v>46094</v>
          </cell>
          <cell r="I248" t="str">
            <v>Mo.</v>
          </cell>
          <cell r="J248" t="str">
            <v>Fr.</v>
          </cell>
          <cell r="K248">
            <v>0.40277777777777773</v>
          </cell>
          <cell r="L248">
            <v>0.61805555555555558</v>
          </cell>
          <cell r="M248">
            <v>24</v>
          </cell>
          <cell r="N248">
            <v>418336</v>
          </cell>
          <cell r="O248">
            <v>11</v>
          </cell>
          <cell r="P248">
            <v>46023</v>
          </cell>
          <cell r="Q248">
            <v>46387</v>
          </cell>
          <cell r="R248">
            <v>1</v>
          </cell>
          <cell r="S248">
            <v>53</v>
          </cell>
          <cell r="T248">
            <v>0</v>
          </cell>
          <cell r="U248">
            <v>0</v>
          </cell>
          <cell r="V248">
            <v>1117</v>
          </cell>
          <cell r="W248" t="str">
            <v>VSTG2FLORIX</v>
          </cell>
          <cell r="X248" t="str">
            <v>A_VSTG2FLORIX</v>
          </cell>
          <cell r="Y248" t="str">
            <v>DRUCKER</v>
          </cell>
          <cell r="Z248">
            <v>1</v>
          </cell>
        </row>
        <row r="249">
          <cell r="A249">
            <v>248</v>
          </cell>
          <cell r="B249">
            <v>248</v>
          </cell>
          <cell r="C249">
            <v>248</v>
          </cell>
          <cell r="E249" t="str">
            <v>F-III/IV-GABC-WeFü 04/2026</v>
          </cell>
          <cell r="F249" t="str">
            <v>Lehrgang „GABC für Wehrführer“</v>
          </cell>
          <cell r="G249">
            <v>46146</v>
          </cell>
          <cell r="H249">
            <v>46150</v>
          </cell>
          <cell r="I249" t="str">
            <v>Mo.</v>
          </cell>
          <cell r="J249" t="str">
            <v>Fr.</v>
          </cell>
          <cell r="K249">
            <v>0.40277777777777773</v>
          </cell>
          <cell r="L249">
            <v>0.61805555555555558</v>
          </cell>
          <cell r="M249">
            <v>24</v>
          </cell>
          <cell r="N249">
            <v>418360</v>
          </cell>
          <cell r="O249">
            <v>19</v>
          </cell>
          <cell r="P249">
            <v>46023</v>
          </cell>
          <cell r="Q249">
            <v>46387</v>
          </cell>
          <cell r="R249">
            <v>1</v>
          </cell>
          <cell r="S249">
            <v>53</v>
          </cell>
          <cell r="T249">
            <v>0</v>
          </cell>
          <cell r="U249">
            <v>0</v>
          </cell>
          <cell r="V249">
            <v>1117</v>
          </cell>
          <cell r="W249" t="str">
            <v>VSTG2FLORIX</v>
          </cell>
          <cell r="X249" t="str">
            <v>A_VSTG2FLORIX</v>
          </cell>
          <cell r="Y249" t="str">
            <v>DRUCKER</v>
          </cell>
          <cell r="Z249">
            <v>1</v>
          </cell>
        </row>
        <row r="250">
          <cell r="A250">
            <v>249</v>
          </cell>
          <cell r="B250">
            <v>249</v>
          </cell>
          <cell r="C250">
            <v>249</v>
          </cell>
          <cell r="E250" t="str">
            <v>F-III/IV-GABC-WeFü 05/2026</v>
          </cell>
          <cell r="F250" t="str">
            <v>Lehrgang „GABC für Wehrführer“</v>
          </cell>
          <cell r="G250">
            <v>46195</v>
          </cell>
          <cell r="H250">
            <v>46199</v>
          </cell>
          <cell r="I250" t="str">
            <v>Mo.</v>
          </cell>
          <cell r="J250" t="str">
            <v>Fr.</v>
          </cell>
          <cell r="K250">
            <v>0.40277777777777773</v>
          </cell>
          <cell r="L250">
            <v>0.61805555555555558</v>
          </cell>
          <cell r="M250">
            <v>24</v>
          </cell>
          <cell r="N250">
            <v>418384</v>
          </cell>
          <cell r="O250">
            <v>26</v>
          </cell>
          <cell r="P250">
            <v>46023</v>
          </cell>
          <cell r="Q250">
            <v>46387</v>
          </cell>
          <cell r="R250">
            <v>1</v>
          </cell>
          <cell r="S250">
            <v>53</v>
          </cell>
          <cell r="T250">
            <v>0</v>
          </cell>
          <cell r="U250">
            <v>0</v>
          </cell>
          <cell r="V250">
            <v>1117</v>
          </cell>
          <cell r="W250" t="str">
            <v>VSTG2FLORIX</v>
          </cell>
          <cell r="X250" t="str">
            <v>A_VSTG2FLORIX</v>
          </cell>
          <cell r="Y250" t="str">
            <v>DRUCKER</v>
          </cell>
          <cell r="Z250">
            <v>1</v>
          </cell>
        </row>
        <row r="251">
          <cell r="A251">
            <v>250</v>
          </cell>
          <cell r="B251">
            <v>250</v>
          </cell>
          <cell r="C251">
            <v>250</v>
          </cell>
          <cell r="E251" t="str">
            <v>F-III/IV-GABC-WeFü 06/2026</v>
          </cell>
          <cell r="F251" t="str">
            <v>Lehrgang „GABC für Wehrführer“</v>
          </cell>
          <cell r="G251">
            <v>46258</v>
          </cell>
          <cell r="H251">
            <v>46262</v>
          </cell>
          <cell r="I251" t="str">
            <v>Mo.</v>
          </cell>
          <cell r="J251" t="str">
            <v>Fr.</v>
          </cell>
          <cell r="K251">
            <v>0.40277777777777773</v>
          </cell>
          <cell r="L251">
            <v>0.61805555555555558</v>
          </cell>
          <cell r="M251">
            <v>24</v>
          </cell>
          <cell r="N251">
            <v>418408</v>
          </cell>
          <cell r="O251">
            <v>35</v>
          </cell>
          <cell r="P251">
            <v>46023</v>
          </cell>
          <cell r="Q251">
            <v>46387</v>
          </cell>
          <cell r="R251">
            <v>1</v>
          </cell>
          <cell r="S251">
            <v>53</v>
          </cell>
          <cell r="T251">
            <v>0</v>
          </cell>
          <cell r="U251">
            <v>0</v>
          </cell>
          <cell r="V251">
            <v>1117</v>
          </cell>
          <cell r="W251" t="str">
            <v>VSTG2FLORIX</v>
          </cell>
          <cell r="X251" t="str">
            <v>A_VSTG2FLORIX</v>
          </cell>
          <cell r="Y251" t="str">
            <v>DRUCKER</v>
          </cell>
          <cell r="Z251">
            <v>1</v>
          </cell>
        </row>
        <row r="252">
          <cell r="A252">
            <v>251</v>
          </cell>
          <cell r="B252">
            <v>251</v>
          </cell>
          <cell r="C252">
            <v>251</v>
          </cell>
          <cell r="E252" t="str">
            <v>F-III/IV-GABC-WeFü 07/2026</v>
          </cell>
          <cell r="F252" t="str">
            <v>Lehrgang „GABC für Wehrführer“</v>
          </cell>
          <cell r="G252">
            <v>46286</v>
          </cell>
          <cell r="H252">
            <v>46290</v>
          </cell>
          <cell r="I252" t="str">
            <v>Mo.</v>
          </cell>
          <cell r="J252" t="str">
            <v>Fr.</v>
          </cell>
          <cell r="K252">
            <v>0.40277777777777773</v>
          </cell>
          <cell r="L252">
            <v>0.61805555555555558</v>
          </cell>
          <cell r="M252">
            <v>24</v>
          </cell>
          <cell r="N252">
            <v>418432</v>
          </cell>
          <cell r="O252">
            <v>39</v>
          </cell>
          <cell r="P252">
            <v>46023</v>
          </cell>
          <cell r="Q252">
            <v>46387</v>
          </cell>
          <cell r="R252">
            <v>1</v>
          </cell>
          <cell r="S252">
            <v>53</v>
          </cell>
          <cell r="T252">
            <v>0</v>
          </cell>
          <cell r="U252">
            <v>0</v>
          </cell>
          <cell r="V252">
            <v>1117</v>
          </cell>
          <cell r="W252" t="str">
            <v>VSTG2FLORIX</v>
          </cell>
          <cell r="X252" t="str">
            <v>A_VSTG2FLORIX</v>
          </cell>
          <cell r="Y252" t="str">
            <v>DRUCKER</v>
          </cell>
          <cell r="Z252">
            <v>1</v>
          </cell>
        </row>
        <row r="253">
          <cell r="A253">
            <v>252</v>
          </cell>
          <cell r="B253">
            <v>252</v>
          </cell>
          <cell r="C253">
            <v>252</v>
          </cell>
          <cell r="E253" t="str">
            <v>F-III/IV-GABC-WeFü 08/2026</v>
          </cell>
          <cell r="F253" t="str">
            <v>Lehrgang „GABC für Wehrführer“</v>
          </cell>
          <cell r="G253">
            <v>46321</v>
          </cell>
          <cell r="H253">
            <v>46325</v>
          </cell>
          <cell r="I253" t="str">
            <v>Mo.</v>
          </cell>
          <cell r="J253" t="str">
            <v>Fr.</v>
          </cell>
          <cell r="K253">
            <v>0.40277777777777773</v>
          </cell>
          <cell r="L253">
            <v>0.61805555555555558</v>
          </cell>
          <cell r="M253">
            <v>24</v>
          </cell>
          <cell r="N253">
            <v>418456</v>
          </cell>
          <cell r="O253">
            <v>44</v>
          </cell>
          <cell r="P253">
            <v>46023</v>
          </cell>
          <cell r="Q253">
            <v>46387</v>
          </cell>
          <cell r="R253">
            <v>1</v>
          </cell>
          <cell r="S253">
            <v>53</v>
          </cell>
          <cell r="T253">
            <v>0</v>
          </cell>
          <cell r="U253">
            <v>0</v>
          </cell>
          <cell r="V253">
            <v>1117</v>
          </cell>
          <cell r="W253" t="str">
            <v>VSTG2FLORIX</v>
          </cell>
          <cell r="X253" t="str">
            <v>A_VSTG2FLORIX</v>
          </cell>
          <cell r="Y253" t="str">
            <v>DRUCKER</v>
          </cell>
          <cell r="Z253">
            <v>1</v>
          </cell>
        </row>
        <row r="254">
          <cell r="A254">
            <v>253</v>
          </cell>
          <cell r="B254">
            <v>253</v>
          </cell>
          <cell r="C254">
            <v>253</v>
          </cell>
          <cell r="E254" t="str">
            <v>F-III/IV-GABC-WeFü 09/2026</v>
          </cell>
          <cell r="F254" t="str">
            <v>Lehrgang „GABC für Wehrführer“</v>
          </cell>
          <cell r="G254">
            <v>46356</v>
          </cell>
          <cell r="H254">
            <v>46360</v>
          </cell>
          <cell r="I254" t="str">
            <v>Mo.</v>
          </cell>
          <cell r="J254" t="str">
            <v>Fr.</v>
          </cell>
          <cell r="K254">
            <v>0.40277777777777773</v>
          </cell>
          <cell r="L254">
            <v>0.61805555555555558</v>
          </cell>
          <cell r="M254">
            <v>24</v>
          </cell>
          <cell r="N254">
            <v>418480</v>
          </cell>
          <cell r="O254">
            <v>49</v>
          </cell>
          <cell r="P254">
            <v>46023</v>
          </cell>
          <cell r="Q254">
            <v>46387</v>
          </cell>
          <cell r="R254">
            <v>1</v>
          </cell>
          <cell r="S254">
            <v>53</v>
          </cell>
          <cell r="T254">
            <v>0</v>
          </cell>
          <cell r="U254">
            <v>0</v>
          </cell>
          <cell r="V254">
            <v>1117</v>
          </cell>
          <cell r="W254" t="str">
            <v>VSTG2FLORIX</v>
          </cell>
          <cell r="X254" t="str">
            <v>A_VSTG2FLORIX</v>
          </cell>
          <cell r="Y254" t="str">
            <v>DRUCKER</v>
          </cell>
          <cell r="Z254">
            <v>1</v>
          </cell>
        </row>
        <row r="255">
          <cell r="A255">
            <v>254</v>
          </cell>
          <cell r="B255">
            <v>254</v>
          </cell>
          <cell r="C255">
            <v>254</v>
          </cell>
          <cell r="E255" t="str">
            <v>F/B/K-GABC-Dekon P 02/2026</v>
          </cell>
          <cell r="F255" t="str">
            <v>Lehrgang „Praxismodul Dekon P“</v>
          </cell>
          <cell r="G255">
            <v>46251</v>
          </cell>
          <cell r="H255">
            <v>46255</v>
          </cell>
          <cell r="I255" t="str">
            <v>Mo.</v>
          </cell>
          <cell r="J255" t="str">
            <v>Fr.</v>
          </cell>
          <cell r="K255">
            <v>0.40277777777777773</v>
          </cell>
          <cell r="L255">
            <v>0.61805555555555558</v>
          </cell>
          <cell r="M255">
            <v>28</v>
          </cell>
          <cell r="N255">
            <v>418525</v>
          </cell>
          <cell r="O255">
            <v>34</v>
          </cell>
          <cell r="P255">
            <v>46023</v>
          </cell>
          <cell r="Q255">
            <v>46387</v>
          </cell>
          <cell r="R255">
            <v>1</v>
          </cell>
          <cell r="S255">
            <v>53</v>
          </cell>
          <cell r="T255">
            <v>0</v>
          </cell>
          <cell r="U255">
            <v>0</v>
          </cell>
          <cell r="V255">
            <v>1117</v>
          </cell>
          <cell r="W255" t="str">
            <v>VSTG2FLORIX</v>
          </cell>
          <cell r="X255" t="str">
            <v>A_VSTG2FLORIX</v>
          </cell>
          <cell r="Y255" t="str">
            <v>DRUCKER</v>
          </cell>
          <cell r="Z255">
            <v>1</v>
          </cell>
        </row>
        <row r="256">
          <cell r="A256">
            <v>255</v>
          </cell>
          <cell r="B256">
            <v>255</v>
          </cell>
          <cell r="C256">
            <v>255</v>
          </cell>
          <cell r="E256" t="str">
            <v>F/B/K-GABC-Dekon P 01/2026</v>
          </cell>
          <cell r="F256" t="str">
            <v>Lehrgang „Praxismodul Dekon P“</v>
          </cell>
          <cell r="G256">
            <v>46181</v>
          </cell>
          <cell r="H256">
            <v>46185</v>
          </cell>
          <cell r="I256" t="str">
            <v>Mo.</v>
          </cell>
          <cell r="J256" t="str">
            <v>Fr.</v>
          </cell>
          <cell r="K256">
            <v>0.40277777777777773</v>
          </cell>
          <cell r="L256">
            <v>0.61805555555555558</v>
          </cell>
          <cell r="M256">
            <v>28</v>
          </cell>
          <cell r="N256">
            <v>418546</v>
          </cell>
          <cell r="O256">
            <v>24</v>
          </cell>
          <cell r="P256">
            <v>46023</v>
          </cell>
          <cell r="Q256">
            <v>46387</v>
          </cell>
          <cell r="R256">
            <v>1</v>
          </cell>
          <cell r="S256">
            <v>53</v>
          </cell>
          <cell r="T256">
            <v>0</v>
          </cell>
          <cell r="U256">
            <v>0</v>
          </cell>
          <cell r="V256">
            <v>1117</v>
          </cell>
          <cell r="W256" t="str">
            <v>VSTG2FLORIX</v>
          </cell>
          <cell r="X256" t="str">
            <v>A_VSTG2FLORIX</v>
          </cell>
          <cell r="Y256" t="str">
            <v>DRUCKER</v>
          </cell>
          <cell r="Z256">
            <v>1</v>
          </cell>
        </row>
        <row r="257">
          <cell r="A257">
            <v>256</v>
          </cell>
          <cell r="B257">
            <v>256</v>
          </cell>
          <cell r="C257">
            <v>256</v>
          </cell>
          <cell r="E257" t="str">
            <v>F/B/K-GABC-Prob.-Sem. 01/2026</v>
          </cell>
          <cell r="F257" t="str">
            <v>Fortbildungsseminar GABC-Erkundung (Schwerpunktthema: Probenahme)</v>
          </cell>
          <cell r="G257">
            <v>46111</v>
          </cell>
          <cell r="H257">
            <v>46113</v>
          </cell>
          <cell r="I257" t="str">
            <v>Mo.</v>
          </cell>
          <cell r="J257" t="str">
            <v>Mi.</v>
          </cell>
          <cell r="K257">
            <v>0.40277777777777773</v>
          </cell>
          <cell r="L257">
            <v>0.61805555555555558</v>
          </cell>
          <cell r="M257">
            <v>24</v>
          </cell>
          <cell r="N257">
            <v>418627</v>
          </cell>
          <cell r="O257">
            <v>14</v>
          </cell>
          <cell r="P257">
            <v>46023</v>
          </cell>
          <cell r="Q257">
            <v>46387</v>
          </cell>
          <cell r="R257">
            <v>1</v>
          </cell>
          <cell r="S257">
            <v>53</v>
          </cell>
          <cell r="T257">
            <v>0</v>
          </cell>
          <cell r="U257">
            <v>0</v>
          </cell>
          <cell r="V257">
            <v>1117</v>
          </cell>
          <cell r="W257" t="str">
            <v>VSTG2FLORIX</v>
          </cell>
          <cell r="X257" t="str">
            <v>A_VSTG2FLORIX</v>
          </cell>
          <cell r="Y257" t="str">
            <v>DRUCKER</v>
          </cell>
          <cell r="Z257">
            <v>1</v>
          </cell>
        </row>
        <row r="258">
          <cell r="A258">
            <v>257</v>
          </cell>
          <cell r="B258">
            <v>257</v>
          </cell>
          <cell r="C258">
            <v>257</v>
          </cell>
          <cell r="E258" t="str">
            <v>F/B/K-GABC-VR-M-Sem. 01/2026</v>
          </cell>
          <cell r="F258" t="str">
            <v>Fortbildungsseminar „Multiplikatoren für die GABC-VR-Standortausbildung“</v>
          </cell>
          <cell r="G258">
            <v>46141</v>
          </cell>
          <cell r="H258">
            <v>46142</v>
          </cell>
          <cell r="I258" t="str">
            <v>Mi.</v>
          </cell>
          <cell r="J258" t="str">
            <v>Do.</v>
          </cell>
          <cell r="K258">
            <v>0.40277777777777773</v>
          </cell>
          <cell r="L258">
            <v>0.61805555555555558</v>
          </cell>
          <cell r="M258">
            <v>24</v>
          </cell>
          <cell r="N258">
            <v>418663</v>
          </cell>
          <cell r="O258">
            <v>18</v>
          </cell>
          <cell r="P258">
            <v>46023</v>
          </cell>
          <cell r="Q258">
            <v>46387</v>
          </cell>
          <cell r="R258">
            <v>1</v>
          </cell>
          <cell r="S258">
            <v>53</v>
          </cell>
          <cell r="T258">
            <v>0</v>
          </cell>
          <cell r="U258">
            <v>0</v>
          </cell>
          <cell r="V258">
            <v>1117</v>
          </cell>
          <cell r="W258" t="str">
            <v>VSTG2FLORIX</v>
          </cell>
          <cell r="X258" t="str">
            <v>A_VSTG2FLORIX</v>
          </cell>
          <cell r="Y258" t="str">
            <v>DRUCKER</v>
          </cell>
          <cell r="Z258">
            <v>1</v>
          </cell>
        </row>
        <row r="259">
          <cell r="A259">
            <v>258</v>
          </cell>
          <cell r="B259">
            <v>258</v>
          </cell>
          <cell r="C259">
            <v>258</v>
          </cell>
          <cell r="E259" t="str">
            <v>F/B/K-GABC-Erkundung 01/2026</v>
          </cell>
          <cell r="F259" t="str">
            <v>Lehrgang „Praxismodul Erkundung“</v>
          </cell>
          <cell r="G259">
            <v>46160</v>
          </cell>
          <cell r="H259">
            <v>46164</v>
          </cell>
          <cell r="I259" t="str">
            <v>Mo.</v>
          </cell>
          <cell r="J259" t="str">
            <v>Fr.</v>
          </cell>
          <cell r="K259">
            <v>0.40277777777777773</v>
          </cell>
          <cell r="L259">
            <v>0.61805555555555558</v>
          </cell>
          <cell r="M259">
            <v>12</v>
          </cell>
          <cell r="N259">
            <v>418727</v>
          </cell>
          <cell r="O259">
            <v>21</v>
          </cell>
          <cell r="P259">
            <v>46023</v>
          </cell>
          <cell r="Q259">
            <v>46387</v>
          </cell>
          <cell r="R259">
            <v>1</v>
          </cell>
          <cell r="S259">
            <v>53</v>
          </cell>
          <cell r="T259">
            <v>0</v>
          </cell>
          <cell r="U259">
            <v>0</v>
          </cell>
          <cell r="V259">
            <v>1117</v>
          </cell>
          <cell r="W259" t="str">
            <v>VSTG2FLORIX</v>
          </cell>
          <cell r="X259" t="str">
            <v>A_VSTG2FLORIX</v>
          </cell>
          <cell r="Y259" t="str">
            <v>DRUCKER</v>
          </cell>
          <cell r="Z259">
            <v>1</v>
          </cell>
        </row>
        <row r="260">
          <cell r="A260">
            <v>259</v>
          </cell>
          <cell r="B260">
            <v>259</v>
          </cell>
          <cell r="C260">
            <v>259</v>
          </cell>
          <cell r="E260" t="str">
            <v>F/B-Karte 01/2026</v>
          </cell>
          <cell r="F260" t="str">
            <v>Kartenkundelehrgang</v>
          </cell>
          <cell r="G260">
            <v>46111</v>
          </cell>
          <cell r="H260">
            <v>46113</v>
          </cell>
          <cell r="I260" t="str">
            <v>Mo.</v>
          </cell>
          <cell r="J260" t="str">
            <v>Mi.</v>
          </cell>
          <cell r="K260">
            <v>0.40277777777777773</v>
          </cell>
          <cell r="L260">
            <v>0.61805555555555558</v>
          </cell>
          <cell r="M260">
            <v>24</v>
          </cell>
          <cell r="N260">
            <v>418837</v>
          </cell>
          <cell r="O260">
            <v>14</v>
          </cell>
          <cell r="P260">
            <v>46023</v>
          </cell>
          <cell r="Q260">
            <v>46387</v>
          </cell>
          <cell r="R260">
            <v>1</v>
          </cell>
          <cell r="S260">
            <v>53</v>
          </cell>
          <cell r="T260">
            <v>0</v>
          </cell>
          <cell r="U260">
            <v>0</v>
          </cell>
          <cell r="V260">
            <v>1117</v>
          </cell>
          <cell r="W260" t="str">
            <v>VSTG2FLORIX</v>
          </cell>
          <cell r="X260" t="str">
            <v>A_VSTG2FLORIX</v>
          </cell>
          <cell r="Y260" t="str">
            <v>DRUCKER</v>
          </cell>
          <cell r="Z260">
            <v>1</v>
          </cell>
        </row>
        <row r="261">
          <cell r="A261">
            <v>260</v>
          </cell>
          <cell r="B261">
            <v>260</v>
          </cell>
          <cell r="C261">
            <v>260</v>
          </cell>
          <cell r="E261" t="str">
            <v>F/B-Karte 03/2026</v>
          </cell>
          <cell r="F261" t="str">
            <v>Kartenkundelehrgang</v>
          </cell>
          <cell r="G261">
            <v>46153</v>
          </cell>
          <cell r="H261">
            <v>46155</v>
          </cell>
          <cell r="I261" t="str">
            <v>Mo.</v>
          </cell>
          <cell r="J261" t="str">
            <v>Mi.</v>
          </cell>
          <cell r="K261">
            <v>0.40277777777777773</v>
          </cell>
          <cell r="L261">
            <v>0.61805555555555558</v>
          </cell>
          <cell r="M261">
            <v>24</v>
          </cell>
          <cell r="N261">
            <v>418852</v>
          </cell>
          <cell r="O261">
            <v>20</v>
          </cell>
          <cell r="P261">
            <v>46023</v>
          </cell>
          <cell r="Q261">
            <v>46387</v>
          </cell>
          <cell r="R261">
            <v>1</v>
          </cell>
          <cell r="S261">
            <v>53</v>
          </cell>
          <cell r="T261">
            <v>0</v>
          </cell>
          <cell r="U261">
            <v>0</v>
          </cell>
          <cell r="V261">
            <v>1117</v>
          </cell>
          <cell r="W261" t="str">
            <v>VSTG2FLORIX</v>
          </cell>
          <cell r="X261" t="str">
            <v>A_VSTG2FLORIX</v>
          </cell>
          <cell r="Y261" t="str">
            <v>DRUCKER</v>
          </cell>
          <cell r="Z261">
            <v>1</v>
          </cell>
        </row>
        <row r="262">
          <cell r="A262">
            <v>261</v>
          </cell>
          <cell r="B262">
            <v>261</v>
          </cell>
          <cell r="C262">
            <v>261</v>
          </cell>
          <cell r="E262" t="str">
            <v>F/B-Karte 02/2026</v>
          </cell>
          <cell r="F262" t="str">
            <v>Kartenkundelehrgang</v>
          </cell>
          <cell r="G262">
            <v>46139</v>
          </cell>
          <cell r="H262">
            <v>46141</v>
          </cell>
          <cell r="I262" t="str">
            <v>Mo.</v>
          </cell>
          <cell r="J262" t="str">
            <v>Mi.</v>
          </cell>
          <cell r="K262">
            <v>0.40277777777777773</v>
          </cell>
          <cell r="L262">
            <v>0.61805555555555558</v>
          </cell>
          <cell r="M262">
            <v>24</v>
          </cell>
          <cell r="N262">
            <v>418867</v>
          </cell>
          <cell r="O262">
            <v>18</v>
          </cell>
          <cell r="P262">
            <v>46023</v>
          </cell>
          <cell r="Q262">
            <v>46387</v>
          </cell>
          <cell r="R262">
            <v>1</v>
          </cell>
          <cell r="S262">
            <v>53</v>
          </cell>
          <cell r="T262">
            <v>0</v>
          </cell>
          <cell r="U262">
            <v>0</v>
          </cell>
          <cell r="V262">
            <v>1117</v>
          </cell>
          <cell r="W262" t="str">
            <v>VSTG2FLORIX</v>
          </cell>
          <cell r="X262" t="str">
            <v>A_VSTG2FLORIX</v>
          </cell>
          <cell r="Y262" t="str">
            <v>DRUCKER</v>
          </cell>
          <cell r="Z262">
            <v>1</v>
          </cell>
        </row>
        <row r="263">
          <cell r="A263">
            <v>262</v>
          </cell>
          <cell r="B263">
            <v>262</v>
          </cell>
          <cell r="C263">
            <v>262</v>
          </cell>
          <cell r="E263" t="str">
            <v>F/B/K-GABC-Dekon Fü 02/2026</v>
          </cell>
          <cell r="F263" t="str">
            <v>Lehrgang „Praxismodul Dekon Führen“</v>
          </cell>
          <cell r="G263">
            <v>46321</v>
          </cell>
          <cell r="H263">
            <v>46325</v>
          </cell>
          <cell r="I263" t="str">
            <v>Mo.</v>
          </cell>
          <cell r="J263" t="str">
            <v>Fr.</v>
          </cell>
          <cell r="K263">
            <v>0.40277777777777773</v>
          </cell>
          <cell r="L263">
            <v>0.61805555555555558</v>
          </cell>
          <cell r="M263">
            <v>24</v>
          </cell>
          <cell r="N263">
            <v>418906</v>
          </cell>
          <cell r="O263">
            <v>44</v>
          </cell>
          <cell r="P263">
            <v>46023</v>
          </cell>
          <cell r="Q263">
            <v>46387</v>
          </cell>
          <cell r="R263">
            <v>1</v>
          </cell>
          <cell r="S263">
            <v>53</v>
          </cell>
          <cell r="T263">
            <v>0</v>
          </cell>
          <cell r="U263">
            <v>0</v>
          </cell>
          <cell r="V263">
            <v>1117</v>
          </cell>
          <cell r="W263" t="str">
            <v>VSTG2FLORIX</v>
          </cell>
          <cell r="X263" t="str">
            <v>A_VSTG2FLORIX</v>
          </cell>
          <cell r="Y263" t="str">
            <v>DRUCKER</v>
          </cell>
          <cell r="Z263">
            <v>1</v>
          </cell>
        </row>
        <row r="264">
          <cell r="A264">
            <v>263</v>
          </cell>
          <cell r="B264">
            <v>263</v>
          </cell>
          <cell r="C264">
            <v>263</v>
          </cell>
          <cell r="E264" t="str">
            <v>F/B/K-Pers-MZT 02/2026</v>
          </cell>
          <cell r="F264" t="str">
            <v>Lehrgang „Praxismodul Messzentrale“</v>
          </cell>
          <cell r="G264">
            <v>46350</v>
          </cell>
          <cell r="H264">
            <v>46353</v>
          </cell>
          <cell r="I264" t="str">
            <v>Di.</v>
          </cell>
          <cell r="J264" t="str">
            <v>Fr.</v>
          </cell>
          <cell r="K264">
            <v>0.40277777777777773</v>
          </cell>
          <cell r="L264">
            <v>0.61805555555555558</v>
          </cell>
          <cell r="M264">
            <v>21</v>
          </cell>
          <cell r="N264">
            <v>418930</v>
          </cell>
          <cell r="O264">
            <v>48</v>
          </cell>
          <cell r="P264">
            <v>46023</v>
          </cell>
          <cell r="Q264">
            <v>46387</v>
          </cell>
          <cell r="R264">
            <v>1</v>
          </cell>
          <cell r="S264">
            <v>53</v>
          </cell>
          <cell r="T264">
            <v>0</v>
          </cell>
          <cell r="U264">
            <v>0</v>
          </cell>
          <cell r="V264">
            <v>1117</v>
          </cell>
          <cell r="W264" t="str">
            <v>VSTG2FLORIX</v>
          </cell>
          <cell r="X264" t="str">
            <v>A_VSTG2FLORIX</v>
          </cell>
          <cell r="Y264" t="str">
            <v>DRUCKER</v>
          </cell>
          <cell r="Z264">
            <v>1</v>
          </cell>
        </row>
        <row r="265">
          <cell r="A265">
            <v>264</v>
          </cell>
          <cell r="B265">
            <v>264</v>
          </cell>
          <cell r="C265">
            <v>264</v>
          </cell>
          <cell r="E265" t="str">
            <v>F/B/K-Pers-MZT 01/2026</v>
          </cell>
          <cell r="F265" t="str">
            <v>Lehrgang „Praxismodul Messzentrale“</v>
          </cell>
          <cell r="G265">
            <v>46329</v>
          </cell>
          <cell r="H265">
            <v>46332</v>
          </cell>
          <cell r="I265" t="str">
            <v>Di.</v>
          </cell>
          <cell r="J265" t="str">
            <v>Fr.</v>
          </cell>
          <cell r="K265">
            <v>0.40277777777777773</v>
          </cell>
          <cell r="L265">
            <v>0.61805555555555558</v>
          </cell>
          <cell r="M265">
            <v>21</v>
          </cell>
          <cell r="N265">
            <v>418951</v>
          </cell>
          <cell r="O265">
            <v>45</v>
          </cell>
          <cell r="P265">
            <v>46023</v>
          </cell>
          <cell r="Q265">
            <v>46387</v>
          </cell>
          <cell r="R265">
            <v>1</v>
          </cell>
          <cell r="S265">
            <v>53</v>
          </cell>
          <cell r="T265">
            <v>0</v>
          </cell>
          <cell r="U265">
            <v>0</v>
          </cell>
          <cell r="V265">
            <v>1117</v>
          </cell>
          <cell r="W265" t="str">
            <v>VSTG2FLORIX</v>
          </cell>
          <cell r="X265" t="str">
            <v>A_VSTG2FLORIX</v>
          </cell>
          <cell r="Y265" t="str">
            <v>DRUCKER</v>
          </cell>
          <cell r="Z265">
            <v>1</v>
          </cell>
        </row>
        <row r="266">
          <cell r="A266">
            <v>265</v>
          </cell>
          <cell r="B266">
            <v>265</v>
          </cell>
          <cell r="C266">
            <v>265</v>
          </cell>
          <cell r="E266" t="str">
            <v>F/B-Boot 02/2026</v>
          </cell>
          <cell r="F266" t="str">
            <v>Bootsführerlehrgang</v>
          </cell>
          <cell r="G266">
            <v>46209</v>
          </cell>
          <cell r="H266">
            <v>46213</v>
          </cell>
          <cell r="I266" t="str">
            <v>Mo.</v>
          </cell>
          <cell r="J266" t="str">
            <v>Fr.</v>
          </cell>
          <cell r="K266">
            <v>0.40277777777777773</v>
          </cell>
          <cell r="L266">
            <v>0.61805555555555558</v>
          </cell>
          <cell r="M266">
            <v>12</v>
          </cell>
          <cell r="N266">
            <v>418992</v>
          </cell>
          <cell r="O266">
            <v>28</v>
          </cell>
          <cell r="P266">
            <v>46023</v>
          </cell>
          <cell r="Q266">
            <v>46387</v>
          </cell>
          <cell r="R266">
            <v>1</v>
          </cell>
          <cell r="S266">
            <v>53</v>
          </cell>
          <cell r="T266">
            <v>0</v>
          </cell>
          <cell r="U266">
            <v>0</v>
          </cell>
          <cell r="V266">
            <v>1117</v>
          </cell>
          <cell r="W266" t="str">
            <v>VSTG2FLORIX</v>
          </cell>
          <cell r="X266" t="str">
            <v>A_VSTG2FLORIX</v>
          </cell>
          <cell r="Y266" t="str">
            <v>DRUCKER</v>
          </cell>
          <cell r="Z266">
            <v>1</v>
          </cell>
        </row>
        <row r="267">
          <cell r="A267">
            <v>266</v>
          </cell>
          <cell r="B267">
            <v>266</v>
          </cell>
          <cell r="C267">
            <v>266</v>
          </cell>
          <cell r="E267" t="str">
            <v>F/B-Boot 03/2026</v>
          </cell>
          <cell r="F267" t="str">
            <v>Bootsführerlehrgang</v>
          </cell>
          <cell r="G267">
            <v>46258</v>
          </cell>
          <cell r="H267">
            <v>46262</v>
          </cell>
          <cell r="I267" t="str">
            <v>Mo.</v>
          </cell>
          <cell r="J267" t="str">
            <v>Fr.</v>
          </cell>
          <cell r="K267">
            <v>0.40277777777777773</v>
          </cell>
          <cell r="L267">
            <v>0.61805555555555558</v>
          </cell>
          <cell r="M267">
            <v>12</v>
          </cell>
          <cell r="N267">
            <v>419012</v>
          </cell>
          <cell r="O267">
            <v>35</v>
          </cell>
          <cell r="P267">
            <v>46023</v>
          </cell>
          <cell r="Q267">
            <v>46387</v>
          </cell>
          <cell r="R267">
            <v>1</v>
          </cell>
          <cell r="S267">
            <v>53</v>
          </cell>
          <cell r="T267">
            <v>0</v>
          </cell>
          <cell r="U267">
            <v>0</v>
          </cell>
          <cell r="V267">
            <v>1117</v>
          </cell>
          <cell r="W267" t="str">
            <v>VSTG2FLORIX</v>
          </cell>
          <cell r="X267" t="str">
            <v>A_VSTG2FLORIX</v>
          </cell>
          <cell r="Y267" t="str">
            <v>DRUCKER</v>
          </cell>
          <cell r="Z267">
            <v>1</v>
          </cell>
        </row>
        <row r="268">
          <cell r="A268">
            <v>267</v>
          </cell>
          <cell r="B268">
            <v>267</v>
          </cell>
          <cell r="C268">
            <v>267</v>
          </cell>
          <cell r="E268" t="str">
            <v>F/B-Boot 04/2026</v>
          </cell>
          <cell r="F268" t="str">
            <v>Bootsführerlehrgang</v>
          </cell>
          <cell r="G268">
            <v>46265</v>
          </cell>
          <cell r="H268">
            <v>46269</v>
          </cell>
          <cell r="I268" t="str">
            <v>Mo.</v>
          </cell>
          <cell r="J268" t="str">
            <v>Fr.</v>
          </cell>
          <cell r="K268">
            <v>0.40277777777777773</v>
          </cell>
          <cell r="L268">
            <v>0.61805555555555558</v>
          </cell>
          <cell r="M268">
            <v>12</v>
          </cell>
          <cell r="N268">
            <v>419032</v>
          </cell>
          <cell r="O268">
            <v>36</v>
          </cell>
          <cell r="P268">
            <v>46023</v>
          </cell>
          <cell r="Q268">
            <v>46387</v>
          </cell>
          <cell r="R268">
            <v>1</v>
          </cell>
          <cell r="S268">
            <v>53</v>
          </cell>
          <cell r="T268">
            <v>0</v>
          </cell>
          <cell r="U268">
            <v>0</v>
          </cell>
          <cell r="V268">
            <v>1117</v>
          </cell>
          <cell r="W268" t="str">
            <v>VSTG2FLORIX</v>
          </cell>
          <cell r="X268" t="str">
            <v>A_VSTG2FLORIX</v>
          </cell>
          <cell r="Y268" t="str">
            <v>DRUCKER</v>
          </cell>
          <cell r="Z268">
            <v>1</v>
          </cell>
        </row>
        <row r="269">
          <cell r="A269">
            <v>268</v>
          </cell>
          <cell r="B269">
            <v>268</v>
          </cell>
          <cell r="C269">
            <v>268</v>
          </cell>
          <cell r="E269" t="str">
            <v>F/B-AGw I 02/2026</v>
          </cell>
          <cell r="F269" t="str">
            <v>Lehrgang „Atemschutzgerätewarte I“</v>
          </cell>
          <cell r="G269">
            <v>46062</v>
          </cell>
          <cell r="H269">
            <v>46066</v>
          </cell>
          <cell r="I269" t="str">
            <v>Mo.</v>
          </cell>
          <cell r="J269" t="str">
            <v>Fr.</v>
          </cell>
          <cell r="K269">
            <v>0.40277777777777773</v>
          </cell>
          <cell r="L269">
            <v>0.61805555555555558</v>
          </cell>
          <cell r="M269">
            <v>12</v>
          </cell>
          <cell r="N269">
            <v>419052</v>
          </cell>
          <cell r="O269">
            <v>7</v>
          </cell>
          <cell r="P269">
            <v>46023</v>
          </cell>
          <cell r="Q269">
            <v>46387</v>
          </cell>
          <cell r="R269">
            <v>1</v>
          </cell>
          <cell r="S269">
            <v>53</v>
          </cell>
          <cell r="T269">
            <v>0</v>
          </cell>
          <cell r="U269">
            <v>0</v>
          </cell>
          <cell r="V269">
            <v>1117</v>
          </cell>
          <cell r="W269" t="str">
            <v>VSTG2FLORIX</v>
          </cell>
          <cell r="X269" t="str">
            <v>A_VSTG2FLORIX</v>
          </cell>
          <cell r="Y269" t="str">
            <v>DRUCKER</v>
          </cell>
          <cell r="Z269">
            <v>1</v>
          </cell>
        </row>
        <row r="270">
          <cell r="A270">
            <v>269</v>
          </cell>
          <cell r="B270">
            <v>269</v>
          </cell>
          <cell r="C270">
            <v>269</v>
          </cell>
          <cell r="E270" t="str">
            <v>F/B-AGw I 03/2026</v>
          </cell>
          <cell r="F270" t="str">
            <v>Lehrgang „Atemschutzgerätewarte I“</v>
          </cell>
          <cell r="G270">
            <v>46104</v>
          </cell>
          <cell r="H270">
            <v>46108</v>
          </cell>
          <cell r="I270" t="str">
            <v>Mo.</v>
          </cell>
          <cell r="J270" t="str">
            <v>Fr.</v>
          </cell>
          <cell r="K270">
            <v>0.40277777777777773</v>
          </cell>
          <cell r="L270">
            <v>0.61805555555555558</v>
          </cell>
          <cell r="M270">
            <v>12</v>
          </cell>
          <cell r="N270">
            <v>419073</v>
          </cell>
          <cell r="O270">
            <v>13</v>
          </cell>
          <cell r="P270">
            <v>46023</v>
          </cell>
          <cell r="Q270">
            <v>46387</v>
          </cell>
          <cell r="R270">
            <v>1</v>
          </cell>
          <cell r="S270">
            <v>53</v>
          </cell>
          <cell r="T270">
            <v>0</v>
          </cell>
          <cell r="U270">
            <v>0</v>
          </cell>
          <cell r="V270">
            <v>1117</v>
          </cell>
          <cell r="W270" t="str">
            <v>VSTG2FLORIX</v>
          </cell>
          <cell r="X270" t="str">
            <v>A_VSTG2FLORIX</v>
          </cell>
          <cell r="Y270" t="str">
            <v>DRUCKER</v>
          </cell>
          <cell r="Z270">
            <v>1</v>
          </cell>
        </row>
        <row r="271">
          <cell r="A271">
            <v>270</v>
          </cell>
          <cell r="B271">
            <v>270</v>
          </cell>
          <cell r="C271">
            <v>270</v>
          </cell>
          <cell r="E271" t="str">
            <v>F/B-AGw I 04/2026</v>
          </cell>
          <cell r="F271" t="str">
            <v>Lehrgang „Atemschutzgerätewarte I“</v>
          </cell>
          <cell r="G271">
            <v>46125</v>
          </cell>
          <cell r="H271">
            <v>46129</v>
          </cell>
          <cell r="I271" t="str">
            <v>Mo.</v>
          </cell>
          <cell r="J271" t="str">
            <v>Fr.</v>
          </cell>
          <cell r="K271">
            <v>0.40277777777777773</v>
          </cell>
          <cell r="L271">
            <v>0.61805555555555558</v>
          </cell>
          <cell r="M271">
            <v>12</v>
          </cell>
          <cell r="N271">
            <v>419094</v>
          </cell>
          <cell r="O271">
            <v>16</v>
          </cell>
          <cell r="P271">
            <v>46023</v>
          </cell>
          <cell r="Q271">
            <v>46387</v>
          </cell>
          <cell r="R271">
            <v>1</v>
          </cell>
          <cell r="S271">
            <v>53</v>
          </cell>
          <cell r="T271">
            <v>0</v>
          </cell>
          <cell r="U271">
            <v>0</v>
          </cell>
          <cell r="V271">
            <v>1117</v>
          </cell>
          <cell r="W271" t="str">
            <v>VSTG2FLORIX</v>
          </cell>
          <cell r="X271" t="str">
            <v>A_VSTG2FLORIX</v>
          </cell>
          <cell r="Y271" t="str">
            <v>DRUCKER</v>
          </cell>
          <cell r="Z271">
            <v>1</v>
          </cell>
        </row>
        <row r="272">
          <cell r="A272">
            <v>271</v>
          </cell>
          <cell r="B272">
            <v>271</v>
          </cell>
          <cell r="C272">
            <v>271</v>
          </cell>
          <cell r="E272" t="str">
            <v>F/B-AGw I 05/2026</v>
          </cell>
          <cell r="F272" t="str">
            <v>Lehrgang „Atemschutzgerätewarte I“</v>
          </cell>
          <cell r="G272">
            <v>46160</v>
          </cell>
          <cell r="H272">
            <v>46164</v>
          </cell>
          <cell r="I272" t="str">
            <v>Mo.</v>
          </cell>
          <cell r="J272" t="str">
            <v>Fr.</v>
          </cell>
          <cell r="K272">
            <v>0.40277777777777773</v>
          </cell>
          <cell r="L272">
            <v>0.61805555555555558</v>
          </cell>
          <cell r="M272">
            <v>12</v>
          </cell>
          <cell r="N272">
            <v>419136</v>
          </cell>
          <cell r="O272">
            <v>21</v>
          </cell>
          <cell r="P272">
            <v>46023</v>
          </cell>
          <cell r="Q272">
            <v>46387</v>
          </cell>
          <cell r="R272">
            <v>1</v>
          </cell>
          <cell r="S272">
            <v>53</v>
          </cell>
          <cell r="T272">
            <v>0</v>
          </cell>
          <cell r="U272">
            <v>0</v>
          </cell>
          <cell r="V272">
            <v>1117</v>
          </cell>
          <cell r="W272" t="str">
            <v>VSTG2FLORIX</v>
          </cell>
          <cell r="X272" t="str">
            <v>A_VSTG2FLORIX</v>
          </cell>
          <cell r="Y272" t="str">
            <v>DRUCKER</v>
          </cell>
          <cell r="Z272">
            <v>1</v>
          </cell>
        </row>
        <row r="273">
          <cell r="A273">
            <v>272</v>
          </cell>
          <cell r="B273">
            <v>272</v>
          </cell>
          <cell r="C273">
            <v>272</v>
          </cell>
          <cell r="E273" t="str">
            <v>F/B-AGw I 06/2026</v>
          </cell>
          <cell r="F273" t="str">
            <v>Lehrgang „Atemschutzgerätewarte I“</v>
          </cell>
          <cell r="G273">
            <v>46202</v>
          </cell>
          <cell r="H273">
            <v>46206</v>
          </cell>
          <cell r="I273" t="str">
            <v>Mo.</v>
          </cell>
          <cell r="J273" t="str">
            <v>Fr.</v>
          </cell>
          <cell r="K273">
            <v>0.40277777777777773</v>
          </cell>
          <cell r="L273">
            <v>0.61805555555555558</v>
          </cell>
          <cell r="M273">
            <v>12</v>
          </cell>
          <cell r="N273">
            <v>419157</v>
          </cell>
          <cell r="O273">
            <v>27</v>
          </cell>
          <cell r="P273">
            <v>46023</v>
          </cell>
          <cell r="Q273">
            <v>46387</v>
          </cell>
          <cell r="R273">
            <v>1</v>
          </cell>
          <cell r="S273">
            <v>53</v>
          </cell>
          <cell r="T273">
            <v>0</v>
          </cell>
          <cell r="U273">
            <v>0</v>
          </cell>
          <cell r="V273">
            <v>1117</v>
          </cell>
          <cell r="W273" t="str">
            <v>VSTG2FLORIX</v>
          </cell>
          <cell r="X273" t="str">
            <v>A_VSTG2FLORIX</v>
          </cell>
          <cell r="Y273" t="str">
            <v>DRUCKER</v>
          </cell>
          <cell r="Z273">
            <v>1</v>
          </cell>
        </row>
        <row r="274">
          <cell r="A274">
            <v>273</v>
          </cell>
          <cell r="B274">
            <v>273</v>
          </cell>
          <cell r="C274">
            <v>273</v>
          </cell>
          <cell r="E274" t="str">
            <v>F/B-AGw I 07/2026</v>
          </cell>
          <cell r="F274" t="str">
            <v>Lehrgang „Atemschutzgerätewarte I“</v>
          </cell>
          <cell r="G274">
            <v>46279</v>
          </cell>
          <cell r="H274">
            <v>46283</v>
          </cell>
          <cell r="I274" t="str">
            <v>Mo.</v>
          </cell>
          <cell r="J274" t="str">
            <v>Fr.</v>
          </cell>
          <cell r="K274">
            <v>0.40277777777777773</v>
          </cell>
          <cell r="L274">
            <v>0.61805555555555558</v>
          </cell>
          <cell r="M274">
            <v>12</v>
          </cell>
          <cell r="N274">
            <v>419178</v>
          </cell>
          <cell r="O274">
            <v>38</v>
          </cell>
          <cell r="P274">
            <v>46023</v>
          </cell>
          <cell r="Q274">
            <v>46387</v>
          </cell>
          <cell r="R274">
            <v>1</v>
          </cell>
          <cell r="S274">
            <v>53</v>
          </cell>
          <cell r="T274">
            <v>0</v>
          </cell>
          <cell r="U274">
            <v>0</v>
          </cell>
          <cell r="V274">
            <v>1117</v>
          </cell>
          <cell r="W274" t="str">
            <v>VSTG2FLORIX</v>
          </cell>
          <cell r="X274" t="str">
            <v>A_VSTG2FLORIX</v>
          </cell>
          <cell r="Y274" t="str">
            <v>DRUCKER</v>
          </cell>
          <cell r="Z274">
            <v>1</v>
          </cell>
        </row>
        <row r="275">
          <cell r="A275">
            <v>274</v>
          </cell>
          <cell r="B275">
            <v>274</v>
          </cell>
          <cell r="C275">
            <v>274</v>
          </cell>
          <cell r="E275" t="str">
            <v>F/B-AGw I 09/2026</v>
          </cell>
          <cell r="F275" t="str">
            <v>Lehrgang „Atemschutzgerätewarte I“</v>
          </cell>
          <cell r="G275">
            <v>46300</v>
          </cell>
          <cell r="H275">
            <v>46304</v>
          </cell>
          <cell r="I275" t="str">
            <v>Mo.</v>
          </cell>
          <cell r="J275" t="str">
            <v>Fr.</v>
          </cell>
          <cell r="K275">
            <v>0.40277777777777773</v>
          </cell>
          <cell r="L275">
            <v>0.61805555555555558</v>
          </cell>
          <cell r="M275">
            <v>12</v>
          </cell>
          <cell r="N275">
            <v>419199</v>
          </cell>
          <cell r="O275">
            <v>41</v>
          </cell>
          <cell r="P275">
            <v>46023</v>
          </cell>
          <cell r="Q275">
            <v>46387</v>
          </cell>
          <cell r="R275">
            <v>1</v>
          </cell>
          <cell r="S275">
            <v>53</v>
          </cell>
          <cell r="T275">
            <v>0</v>
          </cell>
          <cell r="U275">
            <v>0</v>
          </cell>
          <cell r="V275">
            <v>1117</v>
          </cell>
          <cell r="W275" t="str">
            <v>VSTG2FLORIX</v>
          </cell>
          <cell r="X275" t="str">
            <v>A_VSTG2FLORIX</v>
          </cell>
          <cell r="Y275" t="str">
            <v>DRUCKER</v>
          </cell>
          <cell r="Z275">
            <v>1</v>
          </cell>
        </row>
        <row r="276">
          <cell r="A276">
            <v>275</v>
          </cell>
          <cell r="B276">
            <v>275</v>
          </cell>
          <cell r="C276">
            <v>275</v>
          </cell>
          <cell r="E276" t="str">
            <v>F/B-AGw I 10/2026</v>
          </cell>
          <cell r="F276" t="str">
            <v>Lehrgang „Atemschutzgerätewarte I“</v>
          </cell>
          <cell r="G276">
            <v>46321</v>
          </cell>
          <cell r="H276">
            <v>46325</v>
          </cell>
          <cell r="I276" t="str">
            <v>Mo.</v>
          </cell>
          <cell r="J276" t="str">
            <v>Fr.</v>
          </cell>
          <cell r="K276">
            <v>0.40277777777777773</v>
          </cell>
          <cell r="L276">
            <v>0.61805555555555558</v>
          </cell>
          <cell r="M276">
            <v>12</v>
          </cell>
          <cell r="N276">
            <v>419220</v>
          </cell>
          <cell r="O276">
            <v>44</v>
          </cell>
          <cell r="P276">
            <v>46023</v>
          </cell>
          <cell r="Q276">
            <v>46387</v>
          </cell>
          <cell r="R276">
            <v>1</v>
          </cell>
          <cell r="S276">
            <v>53</v>
          </cell>
          <cell r="T276">
            <v>0</v>
          </cell>
          <cell r="U276">
            <v>0</v>
          </cell>
          <cell r="V276">
            <v>1117</v>
          </cell>
          <cell r="W276" t="str">
            <v>VSTG2FLORIX</v>
          </cell>
          <cell r="X276" t="str">
            <v>A_VSTG2FLORIX</v>
          </cell>
          <cell r="Y276" t="str">
            <v>DRUCKER</v>
          </cell>
          <cell r="Z276">
            <v>1</v>
          </cell>
        </row>
        <row r="277">
          <cell r="A277">
            <v>276</v>
          </cell>
          <cell r="B277">
            <v>276</v>
          </cell>
          <cell r="C277">
            <v>276</v>
          </cell>
          <cell r="E277" t="str">
            <v>F/B-AGw I 08/2026</v>
          </cell>
          <cell r="F277" t="str">
            <v>Lehrgang „Atemschutzgerätewarte I“</v>
          </cell>
          <cell r="G277">
            <v>46286</v>
          </cell>
          <cell r="H277">
            <v>46290</v>
          </cell>
          <cell r="I277" t="str">
            <v>Mo.</v>
          </cell>
          <cell r="J277" t="str">
            <v>Fr.</v>
          </cell>
          <cell r="K277">
            <v>0.40277777777777773</v>
          </cell>
          <cell r="L277">
            <v>0.61805555555555558</v>
          </cell>
          <cell r="M277">
            <v>12</v>
          </cell>
          <cell r="N277">
            <v>419262</v>
          </cell>
          <cell r="O277">
            <v>39</v>
          </cell>
          <cell r="P277">
            <v>46023</v>
          </cell>
          <cell r="Q277">
            <v>46387</v>
          </cell>
          <cell r="R277">
            <v>1</v>
          </cell>
          <cell r="S277">
            <v>53</v>
          </cell>
          <cell r="T277">
            <v>0</v>
          </cell>
          <cell r="U277">
            <v>0</v>
          </cell>
          <cell r="V277">
            <v>1117</v>
          </cell>
          <cell r="W277" t="str">
            <v>VSTG2FLORIX</v>
          </cell>
          <cell r="X277" t="str">
            <v>A_VSTG2FLORIX</v>
          </cell>
          <cell r="Y277" t="str">
            <v>DRUCKER</v>
          </cell>
          <cell r="Z277">
            <v>1</v>
          </cell>
        </row>
        <row r="278">
          <cell r="A278">
            <v>277</v>
          </cell>
          <cell r="B278">
            <v>277</v>
          </cell>
          <cell r="C278">
            <v>277</v>
          </cell>
          <cell r="E278" t="str">
            <v>F/B-KA-Atr 02/2026</v>
          </cell>
          <cell r="F278" t="str">
            <v>Lehrgang Kreisausbilder - Atemschutzgeräteträger -</v>
          </cell>
          <cell r="G278">
            <v>46314</v>
          </cell>
          <cell r="H278">
            <v>46318</v>
          </cell>
          <cell r="I278" t="str">
            <v>Mo.</v>
          </cell>
          <cell r="J278" t="str">
            <v>Fr.</v>
          </cell>
          <cell r="K278">
            <v>0.40277777777777773</v>
          </cell>
          <cell r="L278">
            <v>0.61805555555555558</v>
          </cell>
          <cell r="M278">
            <v>16</v>
          </cell>
          <cell r="N278">
            <v>419283</v>
          </cell>
          <cell r="O278">
            <v>43</v>
          </cell>
          <cell r="P278">
            <v>46023</v>
          </cell>
          <cell r="Q278">
            <v>46387</v>
          </cell>
          <cell r="R278">
            <v>1</v>
          </cell>
          <cell r="S278">
            <v>53</v>
          </cell>
          <cell r="T278">
            <v>0</v>
          </cell>
          <cell r="U278">
            <v>0</v>
          </cell>
          <cell r="V278">
            <v>1117</v>
          </cell>
          <cell r="W278" t="str">
            <v>VSTG2FLORIX</v>
          </cell>
          <cell r="X278" t="str">
            <v>A_VSTG2FLORIX</v>
          </cell>
          <cell r="Y278" t="str">
            <v>DRUCKER</v>
          </cell>
          <cell r="Z278">
            <v>1</v>
          </cell>
        </row>
        <row r="279">
          <cell r="A279">
            <v>278</v>
          </cell>
          <cell r="B279">
            <v>278</v>
          </cell>
          <cell r="C279">
            <v>278</v>
          </cell>
          <cell r="E279" t="str">
            <v>F/B-KA-Atr 01/2026</v>
          </cell>
          <cell r="F279" t="str">
            <v>Lehrgang Kreisausbilder - Atemschutzgeräteträger -</v>
          </cell>
          <cell r="G279">
            <v>46188</v>
          </cell>
          <cell r="H279">
            <v>46192</v>
          </cell>
          <cell r="I279" t="str">
            <v>Mo.</v>
          </cell>
          <cell r="J279" t="str">
            <v>Fr.</v>
          </cell>
          <cell r="K279">
            <v>0.40277777777777773</v>
          </cell>
          <cell r="L279">
            <v>0.61805555555555558</v>
          </cell>
          <cell r="M279">
            <v>16</v>
          </cell>
          <cell r="N279">
            <v>419302</v>
          </cell>
          <cell r="O279">
            <v>25</v>
          </cell>
          <cell r="P279">
            <v>46023</v>
          </cell>
          <cell r="Q279">
            <v>46387</v>
          </cell>
          <cell r="R279">
            <v>1</v>
          </cell>
          <cell r="S279">
            <v>53</v>
          </cell>
          <cell r="T279">
            <v>0</v>
          </cell>
          <cell r="U279">
            <v>0</v>
          </cell>
          <cell r="V279">
            <v>1117</v>
          </cell>
          <cell r="W279" t="str">
            <v>VSTG2FLORIX</v>
          </cell>
          <cell r="X279" t="str">
            <v>A_VSTG2FLORIX</v>
          </cell>
          <cell r="Y279" t="str">
            <v>DRUCKER</v>
          </cell>
          <cell r="Z279">
            <v>1</v>
          </cell>
        </row>
        <row r="280">
          <cell r="A280">
            <v>279</v>
          </cell>
          <cell r="B280">
            <v>279</v>
          </cell>
          <cell r="C280">
            <v>279</v>
          </cell>
          <cell r="E280" t="str">
            <v>F/B-AGw II 02/2026</v>
          </cell>
          <cell r="F280" t="str">
            <v>Lehrgang „Atemschutzgerätewarte II“</v>
          </cell>
          <cell r="G280">
            <v>46370</v>
          </cell>
          <cell r="H280">
            <v>46372</v>
          </cell>
          <cell r="I280" t="str">
            <v>Mo.</v>
          </cell>
          <cell r="J280" t="str">
            <v>Mi.</v>
          </cell>
          <cell r="K280">
            <v>0.40277777777777773</v>
          </cell>
          <cell r="L280">
            <v>0.61805555555555558</v>
          </cell>
          <cell r="M280">
            <v>12</v>
          </cell>
          <cell r="N280">
            <v>419321</v>
          </cell>
          <cell r="O280">
            <v>51</v>
          </cell>
          <cell r="P280">
            <v>46023</v>
          </cell>
          <cell r="Q280">
            <v>46387</v>
          </cell>
          <cell r="R280">
            <v>1</v>
          </cell>
          <cell r="S280">
            <v>53</v>
          </cell>
          <cell r="T280">
            <v>0</v>
          </cell>
          <cell r="U280">
            <v>0</v>
          </cell>
          <cell r="V280">
            <v>1117</v>
          </cell>
          <cell r="W280" t="str">
            <v>VSTG2FLORIX</v>
          </cell>
          <cell r="X280" t="str">
            <v>A_VSTG2FLORIX</v>
          </cell>
          <cell r="Y280" t="str">
            <v>DRUCKER</v>
          </cell>
          <cell r="Z280">
            <v>1</v>
          </cell>
        </row>
        <row r="281">
          <cell r="A281">
            <v>280</v>
          </cell>
          <cell r="B281">
            <v>280</v>
          </cell>
          <cell r="C281">
            <v>280</v>
          </cell>
          <cell r="E281" t="str">
            <v>F/B-AGw II 01/2026</v>
          </cell>
          <cell r="F281" t="str">
            <v>Lehrgang „Atemschutzgerätewarte II“</v>
          </cell>
          <cell r="G281">
            <v>46132</v>
          </cell>
          <cell r="H281">
            <v>46134</v>
          </cell>
          <cell r="I281" t="str">
            <v>Mo.</v>
          </cell>
          <cell r="J281" t="str">
            <v>Mi.</v>
          </cell>
          <cell r="K281">
            <v>0.40277777777777773</v>
          </cell>
          <cell r="L281">
            <v>0.61805555555555558</v>
          </cell>
          <cell r="M281">
            <v>12</v>
          </cell>
          <cell r="N281">
            <v>419347</v>
          </cell>
          <cell r="O281">
            <v>17</v>
          </cell>
          <cell r="P281">
            <v>46023</v>
          </cell>
          <cell r="Q281">
            <v>46387</v>
          </cell>
          <cell r="R281">
            <v>1</v>
          </cell>
          <cell r="S281">
            <v>53</v>
          </cell>
          <cell r="T281">
            <v>0</v>
          </cell>
          <cell r="U281">
            <v>0</v>
          </cell>
          <cell r="V281">
            <v>1117</v>
          </cell>
          <cell r="W281" t="str">
            <v>VSTG2FLORIX</v>
          </cell>
          <cell r="X281" t="str">
            <v>A_VSTG2FLORIX</v>
          </cell>
          <cell r="Y281" t="str">
            <v>DRUCKER</v>
          </cell>
          <cell r="Z281">
            <v>1</v>
          </cell>
        </row>
        <row r="282">
          <cell r="A282">
            <v>281</v>
          </cell>
          <cell r="B282">
            <v>281</v>
          </cell>
          <cell r="C282">
            <v>281</v>
          </cell>
          <cell r="E282" t="str">
            <v>F/B-LAS 02/2026</v>
          </cell>
          <cell r="F282" t="str">
            <v>Lehrgang „Leiter Atemschutz“</v>
          </cell>
          <cell r="G282">
            <v>46092</v>
          </cell>
          <cell r="H282">
            <v>46094</v>
          </cell>
          <cell r="I282" t="str">
            <v>Mi.</v>
          </cell>
          <cell r="J282" t="str">
            <v>Fr.</v>
          </cell>
          <cell r="K282">
            <v>0.40277777777777773</v>
          </cell>
          <cell r="L282">
            <v>0.61805555555555558</v>
          </cell>
          <cell r="M282">
            <v>16</v>
          </cell>
          <cell r="N282">
            <v>419374</v>
          </cell>
          <cell r="O282">
            <v>11</v>
          </cell>
          <cell r="P282">
            <v>46023</v>
          </cell>
          <cell r="Q282">
            <v>46387</v>
          </cell>
          <cell r="R282">
            <v>1</v>
          </cell>
          <cell r="S282">
            <v>53</v>
          </cell>
          <cell r="T282">
            <v>0</v>
          </cell>
          <cell r="U282">
            <v>0</v>
          </cell>
          <cell r="V282">
            <v>1117</v>
          </cell>
          <cell r="W282" t="str">
            <v>VSTG2FLORIX</v>
          </cell>
          <cell r="X282" t="str">
            <v>A_VSTG2FLORIX</v>
          </cell>
          <cell r="Y282" t="str">
            <v>DRUCKER</v>
          </cell>
          <cell r="Z282">
            <v>1</v>
          </cell>
        </row>
        <row r="283">
          <cell r="A283">
            <v>282</v>
          </cell>
          <cell r="B283">
            <v>282</v>
          </cell>
          <cell r="C283">
            <v>282</v>
          </cell>
          <cell r="E283" t="str">
            <v>F/B-LAS 03/2026</v>
          </cell>
          <cell r="F283" t="str">
            <v>Lehrgang „Leiter Atemschutz“</v>
          </cell>
          <cell r="G283">
            <v>46111</v>
          </cell>
          <cell r="H283">
            <v>46113</v>
          </cell>
          <cell r="I283" t="str">
            <v>Mo.</v>
          </cell>
          <cell r="J283" t="str">
            <v>Mi.</v>
          </cell>
          <cell r="K283">
            <v>0.40277777777777773</v>
          </cell>
          <cell r="L283">
            <v>0.61805555555555558</v>
          </cell>
          <cell r="M283">
            <v>16</v>
          </cell>
          <cell r="N283">
            <v>419402</v>
          </cell>
          <cell r="O283">
            <v>14</v>
          </cell>
          <cell r="P283">
            <v>46023</v>
          </cell>
          <cell r="Q283">
            <v>46387</v>
          </cell>
          <cell r="R283">
            <v>1</v>
          </cell>
          <cell r="S283">
            <v>53</v>
          </cell>
          <cell r="T283">
            <v>0</v>
          </cell>
          <cell r="U283">
            <v>0</v>
          </cell>
          <cell r="V283">
            <v>1117</v>
          </cell>
          <cell r="W283" t="str">
            <v>VSTG2FLORIX</v>
          </cell>
          <cell r="X283" t="str">
            <v>A_VSTG2FLORIX</v>
          </cell>
          <cell r="Y283" t="str">
            <v>DRUCKER</v>
          </cell>
          <cell r="Z283">
            <v>1</v>
          </cell>
        </row>
        <row r="284">
          <cell r="A284">
            <v>283</v>
          </cell>
          <cell r="B284">
            <v>283</v>
          </cell>
          <cell r="C284">
            <v>283</v>
          </cell>
          <cell r="E284" t="str">
            <v>F/B-LAS 04/2026</v>
          </cell>
          <cell r="F284" t="str">
            <v>Lehrgang „Leiter Atemschutz“</v>
          </cell>
          <cell r="G284">
            <v>46120</v>
          </cell>
          <cell r="H284">
            <v>46122</v>
          </cell>
          <cell r="I284" t="str">
            <v>Mi.</v>
          </cell>
          <cell r="J284" t="str">
            <v>Fr.</v>
          </cell>
          <cell r="K284">
            <v>0.40277777777777773</v>
          </cell>
          <cell r="L284">
            <v>0.61805555555555558</v>
          </cell>
          <cell r="M284">
            <v>16</v>
          </cell>
          <cell r="N284">
            <v>419416</v>
          </cell>
          <cell r="O284">
            <v>15</v>
          </cell>
          <cell r="P284">
            <v>46023</v>
          </cell>
          <cell r="Q284">
            <v>46387</v>
          </cell>
          <cell r="R284">
            <v>1</v>
          </cell>
          <cell r="S284">
            <v>53</v>
          </cell>
          <cell r="T284">
            <v>0</v>
          </cell>
          <cell r="U284">
            <v>0</v>
          </cell>
          <cell r="V284">
            <v>1117</v>
          </cell>
          <cell r="W284" t="str">
            <v>VSTG2FLORIX</v>
          </cell>
          <cell r="X284" t="str">
            <v>A_VSTG2FLORIX</v>
          </cell>
          <cell r="Y284" t="str">
            <v>DRUCKER</v>
          </cell>
          <cell r="Z284">
            <v>1</v>
          </cell>
        </row>
        <row r="285">
          <cell r="A285">
            <v>284</v>
          </cell>
          <cell r="B285">
            <v>284</v>
          </cell>
          <cell r="C285">
            <v>284</v>
          </cell>
          <cell r="E285" t="str">
            <v>F/B-LAS 05/2026</v>
          </cell>
          <cell r="F285" t="str">
            <v>Lehrgang „Leiter Atemschutz“</v>
          </cell>
          <cell r="G285">
            <v>46265</v>
          </cell>
          <cell r="H285">
            <v>46267</v>
          </cell>
          <cell r="I285" t="str">
            <v>Mo.</v>
          </cell>
          <cell r="J285" t="str">
            <v>Mi.</v>
          </cell>
          <cell r="K285">
            <v>0.40277777777777773</v>
          </cell>
          <cell r="L285">
            <v>0.61805555555555558</v>
          </cell>
          <cell r="M285">
            <v>16</v>
          </cell>
          <cell r="N285">
            <v>419430</v>
          </cell>
          <cell r="O285">
            <v>36</v>
          </cell>
          <cell r="P285">
            <v>46023</v>
          </cell>
          <cell r="Q285">
            <v>46387</v>
          </cell>
          <cell r="R285">
            <v>1</v>
          </cell>
          <cell r="S285">
            <v>53</v>
          </cell>
          <cell r="T285">
            <v>0</v>
          </cell>
          <cell r="U285">
            <v>0</v>
          </cell>
          <cell r="V285">
            <v>1117</v>
          </cell>
          <cell r="W285" t="str">
            <v>VSTG2FLORIX</v>
          </cell>
          <cell r="X285" t="str">
            <v>A_VSTG2FLORIX</v>
          </cell>
          <cell r="Y285" t="str">
            <v>DRUCKER</v>
          </cell>
          <cell r="Z285">
            <v>1</v>
          </cell>
        </row>
        <row r="286">
          <cell r="A286">
            <v>285</v>
          </cell>
          <cell r="B286">
            <v>285</v>
          </cell>
          <cell r="C286">
            <v>285</v>
          </cell>
          <cell r="E286" t="str">
            <v>F/B-LAS 06/2026</v>
          </cell>
          <cell r="F286" t="str">
            <v>Lehrgang „Leiter Atemschutz“</v>
          </cell>
          <cell r="G286">
            <v>46307</v>
          </cell>
          <cell r="H286">
            <v>46309</v>
          </cell>
          <cell r="I286" t="str">
            <v>Mo.</v>
          </cell>
          <cell r="J286" t="str">
            <v>Mi.</v>
          </cell>
          <cell r="K286">
            <v>0.40277777777777773</v>
          </cell>
          <cell r="L286">
            <v>0.61805555555555558</v>
          </cell>
          <cell r="M286">
            <v>16</v>
          </cell>
          <cell r="N286">
            <v>419444</v>
          </cell>
          <cell r="O286">
            <v>42</v>
          </cell>
          <cell r="P286">
            <v>46023</v>
          </cell>
          <cell r="Q286">
            <v>46387</v>
          </cell>
          <cell r="R286">
            <v>1</v>
          </cell>
          <cell r="S286">
            <v>53</v>
          </cell>
          <cell r="T286">
            <v>0</v>
          </cell>
          <cell r="U286">
            <v>0</v>
          </cell>
          <cell r="V286">
            <v>1117</v>
          </cell>
          <cell r="W286" t="str">
            <v>VSTG2FLORIX</v>
          </cell>
          <cell r="X286" t="str">
            <v>A_VSTG2FLORIX</v>
          </cell>
          <cell r="Y286" t="str">
            <v>DRUCKER</v>
          </cell>
          <cell r="Z286">
            <v>1</v>
          </cell>
        </row>
        <row r="287">
          <cell r="A287">
            <v>286</v>
          </cell>
          <cell r="B287">
            <v>286</v>
          </cell>
          <cell r="C287">
            <v>286</v>
          </cell>
          <cell r="E287" t="str">
            <v>F/B-LAS 07/2026</v>
          </cell>
          <cell r="F287" t="str">
            <v>Lehrgang „Leiter Atemschutz“</v>
          </cell>
          <cell r="G287">
            <v>46349</v>
          </cell>
          <cell r="H287">
            <v>46351</v>
          </cell>
          <cell r="I287" t="str">
            <v>Mo.</v>
          </cell>
          <cell r="J287" t="str">
            <v>Mi.</v>
          </cell>
          <cell r="K287">
            <v>0.40277777777777773</v>
          </cell>
          <cell r="L287">
            <v>0.61805555555555558</v>
          </cell>
          <cell r="M287">
            <v>16</v>
          </cell>
          <cell r="N287">
            <v>419458</v>
          </cell>
          <cell r="O287">
            <v>48</v>
          </cell>
          <cell r="P287">
            <v>46023</v>
          </cell>
          <cell r="Q287">
            <v>46387</v>
          </cell>
          <cell r="R287">
            <v>1</v>
          </cell>
          <cell r="S287">
            <v>53</v>
          </cell>
          <cell r="T287">
            <v>0</v>
          </cell>
          <cell r="U287">
            <v>0</v>
          </cell>
          <cell r="V287">
            <v>1117</v>
          </cell>
          <cell r="W287" t="str">
            <v>VSTG2FLORIX</v>
          </cell>
          <cell r="X287" t="str">
            <v>A_VSTG2FLORIX</v>
          </cell>
          <cell r="Y287" t="str">
            <v>DRUCKER</v>
          </cell>
          <cell r="Z287">
            <v>1</v>
          </cell>
        </row>
        <row r="288">
          <cell r="A288">
            <v>287</v>
          </cell>
          <cell r="B288">
            <v>287</v>
          </cell>
          <cell r="C288">
            <v>287</v>
          </cell>
          <cell r="E288" t="str">
            <v>F/B/K-V 13/2026</v>
          </cell>
          <cell r="F288" t="str">
            <v>Lehrgang „Verbandsführer“</v>
          </cell>
          <cell r="G288">
            <v>46370</v>
          </cell>
          <cell r="H288">
            <v>46374</v>
          </cell>
          <cell r="I288" t="str">
            <v>Mo.</v>
          </cell>
          <cell r="J288" t="str">
            <v>Fr.</v>
          </cell>
          <cell r="K288">
            <v>0.40277777777777773</v>
          </cell>
          <cell r="L288">
            <v>0.61805555555555558</v>
          </cell>
          <cell r="M288">
            <v>24</v>
          </cell>
          <cell r="N288">
            <v>419610</v>
          </cell>
          <cell r="O288">
            <v>51</v>
          </cell>
          <cell r="P288">
            <v>46023</v>
          </cell>
          <cell r="Q288">
            <v>46387</v>
          </cell>
          <cell r="R288">
            <v>1</v>
          </cell>
          <cell r="S288">
            <v>53</v>
          </cell>
          <cell r="T288">
            <v>0</v>
          </cell>
          <cell r="U288">
            <v>0</v>
          </cell>
          <cell r="V288">
            <v>1117</v>
          </cell>
          <cell r="W288" t="str">
            <v>VSTG2FLORIX</v>
          </cell>
          <cell r="X288" t="str">
            <v>A_VSTG2FLORIX</v>
          </cell>
          <cell r="Y288" t="str">
            <v>DRUCKER</v>
          </cell>
          <cell r="Z288">
            <v>1</v>
          </cell>
        </row>
        <row r="289">
          <cell r="A289">
            <v>288</v>
          </cell>
          <cell r="B289">
            <v>288</v>
          </cell>
          <cell r="C289">
            <v>288</v>
          </cell>
          <cell r="E289" t="str">
            <v>F/B/K-V 12/2026</v>
          </cell>
          <cell r="F289" t="str">
            <v>Lehrgang „Verbandsführer“</v>
          </cell>
          <cell r="G289">
            <v>46342</v>
          </cell>
          <cell r="H289">
            <v>46346</v>
          </cell>
          <cell r="I289" t="str">
            <v>Mo.</v>
          </cell>
          <cell r="J289" t="str">
            <v>Fr.</v>
          </cell>
          <cell r="K289">
            <v>0.40277777777777773</v>
          </cell>
          <cell r="L289">
            <v>0.61805555555555558</v>
          </cell>
          <cell r="M289">
            <v>24</v>
          </cell>
          <cell r="N289">
            <v>419630</v>
          </cell>
          <cell r="O289">
            <v>47</v>
          </cell>
          <cell r="P289">
            <v>46023</v>
          </cell>
          <cell r="Q289">
            <v>46387</v>
          </cell>
          <cell r="R289">
            <v>1</v>
          </cell>
          <cell r="S289">
            <v>53</v>
          </cell>
          <cell r="T289">
            <v>0</v>
          </cell>
          <cell r="U289">
            <v>0</v>
          </cell>
          <cell r="V289">
            <v>1117</v>
          </cell>
          <cell r="W289" t="str">
            <v>VSTG2FLORIX</v>
          </cell>
          <cell r="X289" t="str">
            <v>A_VSTG2FLORIX</v>
          </cell>
          <cell r="Y289" t="str">
            <v>DRUCKER</v>
          </cell>
          <cell r="Z289">
            <v>1</v>
          </cell>
        </row>
        <row r="290">
          <cell r="A290">
            <v>289</v>
          </cell>
          <cell r="B290">
            <v>289</v>
          </cell>
          <cell r="C290">
            <v>289</v>
          </cell>
          <cell r="E290" t="str">
            <v>F/B/K-V 11/2026</v>
          </cell>
          <cell r="F290" t="str">
            <v>Lehrgang „Verbandsführer“</v>
          </cell>
          <cell r="G290">
            <v>46328</v>
          </cell>
          <cell r="H290">
            <v>46332</v>
          </cell>
          <cell r="I290" t="str">
            <v>Mo.</v>
          </cell>
          <cell r="J290" t="str">
            <v>Fr.</v>
          </cell>
          <cell r="K290">
            <v>0.40277777777777773</v>
          </cell>
          <cell r="L290">
            <v>0.61805555555555558</v>
          </cell>
          <cell r="M290">
            <v>24</v>
          </cell>
          <cell r="N290">
            <v>419650</v>
          </cell>
          <cell r="O290">
            <v>45</v>
          </cell>
          <cell r="P290">
            <v>46023</v>
          </cell>
          <cell r="Q290">
            <v>46387</v>
          </cell>
          <cell r="R290">
            <v>1</v>
          </cell>
          <cell r="S290">
            <v>53</v>
          </cell>
          <cell r="T290">
            <v>0</v>
          </cell>
          <cell r="U290">
            <v>0</v>
          </cell>
          <cell r="V290">
            <v>1117</v>
          </cell>
          <cell r="W290" t="str">
            <v>VSTG2FLORIX</v>
          </cell>
          <cell r="X290" t="str">
            <v>A_VSTG2FLORIX</v>
          </cell>
          <cell r="Y290" t="str">
            <v>DRUCKER</v>
          </cell>
          <cell r="Z290">
            <v>1</v>
          </cell>
        </row>
        <row r="291">
          <cell r="A291">
            <v>290</v>
          </cell>
          <cell r="B291">
            <v>290</v>
          </cell>
          <cell r="C291">
            <v>290</v>
          </cell>
          <cell r="E291" t="str">
            <v>F/B/K-V 10/2026</v>
          </cell>
          <cell r="F291" t="str">
            <v>Lehrgang „Verbandsführer“</v>
          </cell>
          <cell r="G291">
            <v>46314</v>
          </cell>
          <cell r="H291">
            <v>46318</v>
          </cell>
          <cell r="I291" t="str">
            <v>Mo.</v>
          </cell>
          <cell r="J291" t="str">
            <v>Fr.</v>
          </cell>
          <cell r="K291">
            <v>0.40277777777777773</v>
          </cell>
          <cell r="L291">
            <v>0.61805555555555558</v>
          </cell>
          <cell r="M291">
            <v>24</v>
          </cell>
          <cell r="N291">
            <v>419670</v>
          </cell>
          <cell r="O291">
            <v>43</v>
          </cell>
          <cell r="P291">
            <v>46023</v>
          </cell>
          <cell r="Q291">
            <v>46387</v>
          </cell>
          <cell r="R291">
            <v>1</v>
          </cell>
          <cell r="S291">
            <v>53</v>
          </cell>
          <cell r="T291">
            <v>0</v>
          </cell>
          <cell r="U291">
            <v>0</v>
          </cell>
          <cell r="V291">
            <v>1117</v>
          </cell>
          <cell r="W291" t="str">
            <v>VSTG2FLORIX</v>
          </cell>
          <cell r="X291" t="str">
            <v>A_VSTG2FLORIX</v>
          </cell>
          <cell r="Y291" t="str">
            <v>DRUCKER</v>
          </cell>
          <cell r="Z291">
            <v>1</v>
          </cell>
        </row>
        <row r="292">
          <cell r="A292">
            <v>291</v>
          </cell>
          <cell r="B292">
            <v>291</v>
          </cell>
          <cell r="C292">
            <v>291</v>
          </cell>
          <cell r="E292" t="str">
            <v>F/B/K-V 09/2026</v>
          </cell>
          <cell r="F292" t="str">
            <v>Lehrgang „Verbandsführer“</v>
          </cell>
          <cell r="G292">
            <v>46307</v>
          </cell>
          <cell r="H292">
            <v>46311</v>
          </cell>
          <cell r="I292" t="str">
            <v>Mo.</v>
          </cell>
          <cell r="J292" t="str">
            <v>Fr.</v>
          </cell>
          <cell r="K292">
            <v>0.40277777777777773</v>
          </cell>
          <cell r="L292">
            <v>0.61805555555555558</v>
          </cell>
          <cell r="M292">
            <v>24</v>
          </cell>
          <cell r="N292">
            <v>419690</v>
          </cell>
          <cell r="O292">
            <v>42</v>
          </cell>
          <cell r="P292">
            <v>46023</v>
          </cell>
          <cell r="Q292">
            <v>46387</v>
          </cell>
          <cell r="R292">
            <v>1</v>
          </cell>
          <cell r="S292">
            <v>53</v>
          </cell>
          <cell r="T292">
            <v>0</v>
          </cell>
          <cell r="U292">
            <v>0</v>
          </cell>
          <cell r="V292">
            <v>1117</v>
          </cell>
          <cell r="W292" t="str">
            <v>VSTG2FLORIX</v>
          </cell>
          <cell r="X292" t="str">
            <v>A_VSTG2FLORIX</v>
          </cell>
          <cell r="Y292" t="str">
            <v>DRUCKER</v>
          </cell>
          <cell r="Z292">
            <v>1</v>
          </cell>
        </row>
        <row r="293">
          <cell r="A293">
            <v>292</v>
          </cell>
          <cell r="B293">
            <v>292</v>
          </cell>
          <cell r="C293">
            <v>292</v>
          </cell>
          <cell r="E293" t="str">
            <v>F/B/K-V 08/2026</v>
          </cell>
          <cell r="F293" t="str">
            <v>Lehrgang „Verbandsführer“</v>
          </cell>
          <cell r="G293">
            <v>46279</v>
          </cell>
          <cell r="H293">
            <v>46283</v>
          </cell>
          <cell r="I293" t="str">
            <v>Mo.</v>
          </cell>
          <cell r="J293" t="str">
            <v>Fr.</v>
          </cell>
          <cell r="K293">
            <v>0.40277777777777773</v>
          </cell>
          <cell r="L293">
            <v>0.61805555555555558</v>
          </cell>
          <cell r="M293">
            <v>24</v>
          </cell>
          <cell r="N293">
            <v>419710</v>
          </cell>
          <cell r="O293">
            <v>38</v>
          </cell>
          <cell r="P293">
            <v>46023</v>
          </cell>
          <cell r="Q293">
            <v>46387</v>
          </cell>
          <cell r="R293">
            <v>1</v>
          </cell>
          <cell r="S293">
            <v>53</v>
          </cell>
          <cell r="T293">
            <v>0</v>
          </cell>
          <cell r="U293">
            <v>0</v>
          </cell>
          <cell r="V293">
            <v>1117</v>
          </cell>
          <cell r="W293" t="str">
            <v>VSTG2FLORIX</v>
          </cell>
          <cell r="X293" t="str">
            <v>A_VSTG2FLORIX</v>
          </cell>
          <cell r="Y293" t="str">
            <v>DRUCKER</v>
          </cell>
          <cell r="Z293">
            <v>1</v>
          </cell>
        </row>
        <row r="294">
          <cell r="A294">
            <v>293</v>
          </cell>
          <cell r="B294">
            <v>293</v>
          </cell>
          <cell r="C294">
            <v>293</v>
          </cell>
          <cell r="E294" t="str">
            <v>F/B/K-V 07/2026</v>
          </cell>
          <cell r="F294" t="str">
            <v>Lehrgang „Verbandsführer“</v>
          </cell>
          <cell r="G294">
            <v>46244</v>
          </cell>
          <cell r="H294">
            <v>46248</v>
          </cell>
          <cell r="I294" t="str">
            <v>Mo.</v>
          </cell>
          <cell r="J294" t="str">
            <v>Fr.</v>
          </cell>
          <cell r="K294">
            <v>0.40277777777777773</v>
          </cell>
          <cell r="L294">
            <v>0.61805555555555558</v>
          </cell>
          <cell r="M294">
            <v>24</v>
          </cell>
          <cell r="N294">
            <v>419730</v>
          </cell>
          <cell r="O294">
            <v>33</v>
          </cell>
          <cell r="P294">
            <v>46023</v>
          </cell>
          <cell r="Q294">
            <v>46387</v>
          </cell>
          <cell r="R294">
            <v>1</v>
          </cell>
          <cell r="S294">
            <v>53</v>
          </cell>
          <cell r="T294">
            <v>0</v>
          </cell>
          <cell r="U294">
            <v>0</v>
          </cell>
          <cell r="V294">
            <v>1117</v>
          </cell>
          <cell r="W294" t="str">
            <v>VSTG2FLORIX</v>
          </cell>
          <cell r="X294" t="str">
            <v>A_VSTG2FLORIX</v>
          </cell>
          <cell r="Y294" t="str">
            <v>DRUCKER</v>
          </cell>
          <cell r="Z294">
            <v>1</v>
          </cell>
        </row>
        <row r="295">
          <cell r="A295">
            <v>294</v>
          </cell>
          <cell r="B295">
            <v>294</v>
          </cell>
          <cell r="C295">
            <v>294</v>
          </cell>
          <cell r="E295" t="str">
            <v>F/B/K-V 06/2026</v>
          </cell>
          <cell r="F295" t="str">
            <v>Lehrgang „Verbandsführer“</v>
          </cell>
          <cell r="G295">
            <v>46202</v>
          </cell>
          <cell r="H295">
            <v>46206</v>
          </cell>
          <cell r="I295" t="str">
            <v>Mo.</v>
          </cell>
          <cell r="J295" t="str">
            <v>Fr.</v>
          </cell>
          <cell r="K295">
            <v>0.40277777777777773</v>
          </cell>
          <cell r="L295">
            <v>0.61805555555555558</v>
          </cell>
          <cell r="M295">
            <v>24</v>
          </cell>
          <cell r="N295">
            <v>419750</v>
          </cell>
          <cell r="O295">
            <v>27</v>
          </cell>
          <cell r="P295">
            <v>46023</v>
          </cell>
          <cell r="Q295">
            <v>46387</v>
          </cell>
          <cell r="R295">
            <v>1</v>
          </cell>
          <cell r="S295">
            <v>53</v>
          </cell>
          <cell r="T295">
            <v>0</v>
          </cell>
          <cell r="U295">
            <v>0</v>
          </cell>
          <cell r="V295">
            <v>1117</v>
          </cell>
          <cell r="W295" t="str">
            <v>VSTG2FLORIX</v>
          </cell>
          <cell r="X295" t="str">
            <v>A_VSTG2FLORIX</v>
          </cell>
          <cell r="Y295" t="str">
            <v>DRUCKER</v>
          </cell>
          <cell r="Z295">
            <v>1</v>
          </cell>
        </row>
        <row r="296">
          <cell r="A296">
            <v>295</v>
          </cell>
          <cell r="B296">
            <v>295</v>
          </cell>
          <cell r="C296">
            <v>295</v>
          </cell>
          <cell r="E296" t="str">
            <v>F/B/K-V 05/2026</v>
          </cell>
          <cell r="F296" t="str">
            <v>Lehrgang „Verbandsführer“</v>
          </cell>
          <cell r="G296">
            <v>46160</v>
          </cell>
          <cell r="H296">
            <v>46164</v>
          </cell>
          <cell r="I296" t="str">
            <v>Mo.</v>
          </cell>
          <cell r="J296" t="str">
            <v>Fr.</v>
          </cell>
          <cell r="K296">
            <v>0.40277777777777773</v>
          </cell>
          <cell r="L296">
            <v>0.61805555555555558</v>
          </cell>
          <cell r="M296">
            <v>24</v>
          </cell>
          <cell r="N296">
            <v>419770</v>
          </cell>
          <cell r="O296">
            <v>21</v>
          </cell>
          <cell r="P296">
            <v>46023</v>
          </cell>
          <cell r="Q296">
            <v>46387</v>
          </cell>
          <cell r="R296">
            <v>1</v>
          </cell>
          <cell r="S296">
            <v>53</v>
          </cell>
          <cell r="T296">
            <v>0</v>
          </cell>
          <cell r="U296">
            <v>0</v>
          </cell>
          <cell r="V296">
            <v>1117</v>
          </cell>
          <cell r="W296" t="str">
            <v>VSTG2FLORIX</v>
          </cell>
          <cell r="X296" t="str">
            <v>A_VSTG2FLORIX</v>
          </cell>
          <cell r="Y296" t="str">
            <v>DRUCKER</v>
          </cell>
          <cell r="Z296">
            <v>1</v>
          </cell>
        </row>
        <row r="297">
          <cell r="A297">
            <v>296</v>
          </cell>
          <cell r="B297">
            <v>296</v>
          </cell>
          <cell r="C297">
            <v>296</v>
          </cell>
          <cell r="E297" t="str">
            <v>F/B/K-V 04/2026</v>
          </cell>
          <cell r="F297" t="str">
            <v>Lehrgang „Verbandsführer“</v>
          </cell>
          <cell r="G297">
            <v>46146</v>
          </cell>
          <cell r="H297">
            <v>46150</v>
          </cell>
          <cell r="I297" t="str">
            <v>Mo.</v>
          </cell>
          <cell r="J297" t="str">
            <v>Fr.</v>
          </cell>
          <cell r="K297">
            <v>0.40277777777777773</v>
          </cell>
          <cell r="L297">
            <v>0.61805555555555558</v>
          </cell>
          <cell r="M297">
            <v>24</v>
          </cell>
          <cell r="N297">
            <v>419790</v>
          </cell>
          <cell r="O297">
            <v>19</v>
          </cell>
          <cell r="P297">
            <v>46023</v>
          </cell>
          <cell r="Q297">
            <v>46387</v>
          </cell>
          <cell r="R297">
            <v>1</v>
          </cell>
          <cell r="S297">
            <v>53</v>
          </cell>
          <cell r="T297">
            <v>0</v>
          </cell>
          <cell r="U297">
            <v>0</v>
          </cell>
          <cell r="V297">
            <v>1117</v>
          </cell>
          <cell r="W297" t="str">
            <v>VSTG2FLORIX</v>
          </cell>
          <cell r="X297" t="str">
            <v>A_VSTG2FLORIX</v>
          </cell>
          <cell r="Y297" t="str">
            <v>DRUCKER</v>
          </cell>
          <cell r="Z297">
            <v>1</v>
          </cell>
        </row>
        <row r="298">
          <cell r="A298">
            <v>297</v>
          </cell>
          <cell r="B298">
            <v>297</v>
          </cell>
          <cell r="C298">
            <v>297</v>
          </cell>
          <cell r="E298" t="str">
            <v>F/B/K-V 03/2026</v>
          </cell>
          <cell r="F298" t="str">
            <v>Lehrgang „Verbandsführer“</v>
          </cell>
          <cell r="G298">
            <v>46104</v>
          </cell>
          <cell r="H298">
            <v>46108</v>
          </cell>
          <cell r="I298" t="str">
            <v>Mo.</v>
          </cell>
          <cell r="J298" t="str">
            <v>Fr.</v>
          </cell>
          <cell r="K298">
            <v>0.40277777777777773</v>
          </cell>
          <cell r="L298">
            <v>0.61805555555555558</v>
          </cell>
          <cell r="M298">
            <v>24</v>
          </cell>
          <cell r="N298">
            <v>419830</v>
          </cell>
          <cell r="O298">
            <v>13</v>
          </cell>
          <cell r="P298">
            <v>46023</v>
          </cell>
          <cell r="Q298">
            <v>46387</v>
          </cell>
          <cell r="R298">
            <v>1</v>
          </cell>
          <cell r="S298">
            <v>53</v>
          </cell>
          <cell r="T298">
            <v>0</v>
          </cell>
          <cell r="U298">
            <v>0</v>
          </cell>
          <cell r="V298">
            <v>1117</v>
          </cell>
          <cell r="W298" t="str">
            <v>VSTG2FLORIX</v>
          </cell>
          <cell r="X298" t="str">
            <v>A_VSTG2FLORIX</v>
          </cell>
          <cell r="Y298" t="str">
            <v>DRUCKER</v>
          </cell>
          <cell r="Z298">
            <v>1</v>
          </cell>
        </row>
        <row r="299">
          <cell r="A299">
            <v>298</v>
          </cell>
          <cell r="B299">
            <v>298</v>
          </cell>
          <cell r="C299">
            <v>298</v>
          </cell>
          <cell r="E299" t="str">
            <v>F/B/K-Stab 06/2026</v>
          </cell>
          <cell r="F299" t="str">
            <v>Lehrgang „Einführung in die Stabsarbeit“</v>
          </cell>
          <cell r="G299">
            <v>46356</v>
          </cell>
          <cell r="H299">
            <v>46360</v>
          </cell>
          <cell r="I299" t="str">
            <v>Mo.</v>
          </cell>
          <cell r="J299" t="str">
            <v>Fr.</v>
          </cell>
          <cell r="K299">
            <v>0.40277777777777773</v>
          </cell>
          <cell r="L299">
            <v>0.61805555555555558</v>
          </cell>
          <cell r="M299">
            <v>24</v>
          </cell>
          <cell r="N299">
            <v>419850</v>
          </cell>
          <cell r="O299">
            <v>49</v>
          </cell>
          <cell r="P299">
            <v>46023</v>
          </cell>
          <cell r="Q299">
            <v>46387</v>
          </cell>
          <cell r="R299">
            <v>1</v>
          </cell>
          <cell r="S299">
            <v>53</v>
          </cell>
          <cell r="T299">
            <v>0</v>
          </cell>
          <cell r="U299">
            <v>0</v>
          </cell>
          <cell r="V299">
            <v>1117</v>
          </cell>
          <cell r="W299" t="str">
            <v>VSTG2FLORIX</v>
          </cell>
          <cell r="X299" t="str">
            <v>A_VSTG2FLORIX</v>
          </cell>
          <cell r="Y299" t="str">
            <v>DRUCKER</v>
          </cell>
          <cell r="Z299">
            <v>1</v>
          </cell>
        </row>
        <row r="300">
          <cell r="A300">
            <v>299</v>
          </cell>
          <cell r="B300">
            <v>299</v>
          </cell>
          <cell r="C300">
            <v>299</v>
          </cell>
          <cell r="E300" t="str">
            <v>F/B/K-Stab 05/2026</v>
          </cell>
          <cell r="F300" t="str">
            <v>Lehrgang „Einführung in die Stabsarbeit“</v>
          </cell>
          <cell r="G300">
            <v>46321</v>
          </cell>
          <cell r="H300">
            <v>46325</v>
          </cell>
          <cell r="I300" t="str">
            <v>Mo.</v>
          </cell>
          <cell r="J300" t="str">
            <v>Fr.</v>
          </cell>
          <cell r="K300">
            <v>0.40277777777777773</v>
          </cell>
          <cell r="L300">
            <v>0.61805555555555558</v>
          </cell>
          <cell r="M300">
            <v>24</v>
          </cell>
          <cell r="N300">
            <v>419870</v>
          </cell>
          <cell r="O300">
            <v>44</v>
          </cell>
          <cell r="P300">
            <v>46023</v>
          </cell>
          <cell r="Q300">
            <v>46387</v>
          </cell>
          <cell r="R300">
            <v>1</v>
          </cell>
          <cell r="S300">
            <v>53</v>
          </cell>
          <cell r="T300">
            <v>0</v>
          </cell>
          <cell r="U300">
            <v>0</v>
          </cell>
          <cell r="V300">
            <v>1117</v>
          </cell>
          <cell r="W300" t="str">
            <v>VSTG2FLORIX</v>
          </cell>
          <cell r="X300" t="str">
            <v>A_VSTG2FLORIX</v>
          </cell>
          <cell r="Y300" t="str">
            <v>DRUCKER</v>
          </cell>
          <cell r="Z300">
            <v>1</v>
          </cell>
        </row>
        <row r="301">
          <cell r="A301">
            <v>300</v>
          </cell>
          <cell r="B301">
            <v>300</v>
          </cell>
          <cell r="C301">
            <v>300</v>
          </cell>
          <cell r="E301" t="str">
            <v>F/B/K-Stab 04/2026</v>
          </cell>
          <cell r="F301" t="str">
            <v>Lehrgang „Einführung in die Stabsarbeit“</v>
          </cell>
          <cell r="G301">
            <v>46286</v>
          </cell>
          <cell r="H301">
            <v>46290</v>
          </cell>
          <cell r="I301" t="str">
            <v>Mo.</v>
          </cell>
          <cell r="J301" t="str">
            <v>Fr.</v>
          </cell>
          <cell r="K301">
            <v>0.40277777777777773</v>
          </cell>
          <cell r="L301">
            <v>0.61805555555555558</v>
          </cell>
          <cell r="M301">
            <v>24</v>
          </cell>
          <cell r="N301">
            <v>419890</v>
          </cell>
          <cell r="O301">
            <v>39</v>
          </cell>
          <cell r="P301">
            <v>46023</v>
          </cell>
          <cell r="Q301">
            <v>46387</v>
          </cell>
          <cell r="R301">
            <v>1</v>
          </cell>
          <cell r="S301">
            <v>53</v>
          </cell>
          <cell r="T301">
            <v>0</v>
          </cell>
          <cell r="U301">
            <v>0</v>
          </cell>
          <cell r="V301">
            <v>1117</v>
          </cell>
          <cell r="W301" t="str">
            <v>VSTG2FLORIX</v>
          </cell>
          <cell r="X301" t="str">
            <v>A_VSTG2FLORIX</v>
          </cell>
          <cell r="Y301" t="str">
            <v>DRUCKER</v>
          </cell>
          <cell r="Z301">
            <v>1</v>
          </cell>
        </row>
        <row r="302">
          <cell r="A302">
            <v>301</v>
          </cell>
          <cell r="B302">
            <v>301</v>
          </cell>
          <cell r="C302">
            <v>301</v>
          </cell>
          <cell r="E302" t="str">
            <v>F/B/K-Stab 03/2026</v>
          </cell>
          <cell r="F302" t="str">
            <v>Lehrgang „Einführung in die Stabsarbeit“</v>
          </cell>
          <cell r="G302">
            <v>46209</v>
          </cell>
          <cell r="H302">
            <v>46213</v>
          </cell>
          <cell r="I302" t="str">
            <v>Mo.</v>
          </cell>
          <cell r="J302" t="str">
            <v>Fr.</v>
          </cell>
          <cell r="K302">
            <v>0.40277777777777773</v>
          </cell>
          <cell r="L302">
            <v>0.61805555555555558</v>
          </cell>
          <cell r="M302">
            <v>24</v>
          </cell>
          <cell r="N302">
            <v>419910</v>
          </cell>
          <cell r="O302">
            <v>28</v>
          </cell>
          <cell r="P302">
            <v>46023</v>
          </cell>
          <cell r="Q302">
            <v>46387</v>
          </cell>
          <cell r="R302">
            <v>1</v>
          </cell>
          <cell r="S302">
            <v>53</v>
          </cell>
          <cell r="T302">
            <v>0</v>
          </cell>
          <cell r="U302">
            <v>0</v>
          </cell>
          <cell r="V302">
            <v>1117</v>
          </cell>
          <cell r="W302" t="str">
            <v>VSTG2FLORIX</v>
          </cell>
          <cell r="X302" t="str">
            <v>A_VSTG2FLORIX</v>
          </cell>
          <cell r="Y302" t="str">
            <v>DRUCKER</v>
          </cell>
          <cell r="Z302">
            <v>1</v>
          </cell>
        </row>
        <row r="303">
          <cell r="A303">
            <v>302</v>
          </cell>
          <cell r="B303">
            <v>302</v>
          </cell>
          <cell r="C303">
            <v>302</v>
          </cell>
          <cell r="E303" t="str">
            <v>F/B/K-Stab 02/2026</v>
          </cell>
          <cell r="F303" t="str">
            <v>Lehrgang „Einführung in die Stabsarbeit“</v>
          </cell>
          <cell r="G303">
            <v>46132</v>
          </cell>
          <cell r="H303">
            <v>46136</v>
          </cell>
          <cell r="I303" t="str">
            <v>Mo.</v>
          </cell>
          <cell r="J303" t="str">
            <v>Fr.</v>
          </cell>
          <cell r="K303">
            <v>0.40277777777777773</v>
          </cell>
          <cell r="L303">
            <v>0.61805555555555558</v>
          </cell>
          <cell r="M303">
            <v>24</v>
          </cell>
          <cell r="N303">
            <v>419930</v>
          </cell>
          <cell r="O303">
            <v>17</v>
          </cell>
          <cell r="P303">
            <v>46023</v>
          </cell>
          <cell r="Q303">
            <v>46387</v>
          </cell>
          <cell r="R303">
            <v>1</v>
          </cell>
          <cell r="S303">
            <v>53</v>
          </cell>
          <cell r="T303">
            <v>0</v>
          </cell>
          <cell r="U303">
            <v>0</v>
          </cell>
          <cell r="V303">
            <v>1117</v>
          </cell>
          <cell r="W303" t="str">
            <v>VSTG2FLORIX</v>
          </cell>
          <cell r="X303" t="str">
            <v>A_VSTG2FLORIX</v>
          </cell>
          <cell r="Y303" t="str">
            <v>DRUCKER</v>
          </cell>
          <cell r="Z303">
            <v>1</v>
          </cell>
        </row>
        <row r="304">
          <cell r="A304">
            <v>303</v>
          </cell>
          <cell r="B304">
            <v>303</v>
          </cell>
          <cell r="C304">
            <v>303</v>
          </cell>
          <cell r="E304" t="str">
            <v>K-Stab-GL 01/2026</v>
          </cell>
          <cell r="F304" t="str">
            <v>Operativ-Taktische-Führung im Katastrophenschutz-Stab - Grundlagenlehrgang</v>
          </cell>
          <cell r="G304">
            <v>46111</v>
          </cell>
          <cell r="H304">
            <v>46113</v>
          </cell>
          <cell r="I304" t="str">
            <v>Mo.</v>
          </cell>
          <cell r="J304" t="str">
            <v>Mi.</v>
          </cell>
          <cell r="K304">
            <v>0.40277777777777773</v>
          </cell>
          <cell r="L304">
            <v>0.61805555555555558</v>
          </cell>
          <cell r="M304">
            <v>24</v>
          </cell>
          <cell r="N304">
            <v>419950</v>
          </cell>
          <cell r="O304">
            <v>14</v>
          </cell>
          <cell r="P304">
            <v>46023</v>
          </cell>
          <cell r="Q304">
            <v>46387</v>
          </cell>
          <cell r="R304">
            <v>1</v>
          </cell>
          <cell r="S304">
            <v>53</v>
          </cell>
          <cell r="T304">
            <v>0</v>
          </cell>
          <cell r="U304">
            <v>0</v>
          </cell>
          <cell r="V304">
            <v>1117</v>
          </cell>
          <cell r="W304" t="str">
            <v>VSTG2FLORIX</v>
          </cell>
          <cell r="X304" t="str">
            <v>A_VSTG2FLORIX</v>
          </cell>
          <cell r="Y304" t="str">
            <v>DRUCKER</v>
          </cell>
          <cell r="Z304">
            <v>1</v>
          </cell>
        </row>
        <row r="305">
          <cell r="A305">
            <v>304</v>
          </cell>
          <cell r="B305">
            <v>304</v>
          </cell>
          <cell r="C305">
            <v>304</v>
          </cell>
          <cell r="E305" t="str">
            <v>K-Stab-GL 02/2026</v>
          </cell>
          <cell r="F305" t="str">
            <v>Operativ-Taktische-Führung im Katastrophenschutz-Stab - Grundlagenlehrgang</v>
          </cell>
          <cell r="G305">
            <v>46125</v>
          </cell>
          <cell r="H305">
            <v>46127</v>
          </cell>
          <cell r="I305" t="str">
            <v>Mo.</v>
          </cell>
          <cell r="J305" t="str">
            <v>Mi.</v>
          </cell>
          <cell r="K305">
            <v>0.40277777777777773</v>
          </cell>
          <cell r="L305">
            <v>0.61805555555555558</v>
          </cell>
          <cell r="M305">
            <v>24</v>
          </cell>
          <cell r="N305">
            <v>419963</v>
          </cell>
          <cell r="O305">
            <v>16</v>
          </cell>
          <cell r="P305">
            <v>46023</v>
          </cell>
          <cell r="Q305">
            <v>46387</v>
          </cell>
          <cell r="R305">
            <v>1</v>
          </cell>
          <cell r="S305">
            <v>53</v>
          </cell>
          <cell r="T305">
            <v>0</v>
          </cell>
          <cell r="U305">
            <v>0</v>
          </cell>
          <cell r="V305">
            <v>1117</v>
          </cell>
          <cell r="W305" t="str">
            <v>VSTG2FLORIX</v>
          </cell>
          <cell r="X305" t="str">
            <v>A_VSTG2FLORIX</v>
          </cell>
          <cell r="Y305" t="str">
            <v>DRUCKER</v>
          </cell>
          <cell r="Z305">
            <v>1</v>
          </cell>
        </row>
        <row r="306">
          <cell r="A306">
            <v>305</v>
          </cell>
          <cell r="B306">
            <v>305</v>
          </cell>
          <cell r="C306">
            <v>305</v>
          </cell>
          <cell r="E306" t="str">
            <v>K-Stab-GL 03/2026</v>
          </cell>
          <cell r="F306" t="str">
            <v>Operativ-Taktische-Führung im Katastrophenschutz-Stab - Grundlagenlehrgang</v>
          </cell>
          <cell r="G306">
            <v>46153</v>
          </cell>
          <cell r="H306">
            <v>46155</v>
          </cell>
          <cell r="I306" t="str">
            <v>Mo.</v>
          </cell>
          <cell r="J306" t="str">
            <v>Mi.</v>
          </cell>
          <cell r="K306">
            <v>0.40277777777777773</v>
          </cell>
          <cell r="L306">
            <v>0.61805555555555558</v>
          </cell>
          <cell r="M306">
            <v>24</v>
          </cell>
          <cell r="N306">
            <v>419976</v>
          </cell>
          <cell r="O306">
            <v>20</v>
          </cell>
          <cell r="P306">
            <v>46023</v>
          </cell>
          <cell r="Q306">
            <v>46387</v>
          </cell>
          <cell r="R306">
            <v>1</v>
          </cell>
          <cell r="S306">
            <v>53</v>
          </cell>
          <cell r="T306">
            <v>0</v>
          </cell>
          <cell r="U306">
            <v>0</v>
          </cell>
          <cell r="V306">
            <v>1117</v>
          </cell>
          <cell r="W306" t="str">
            <v>VSTG2FLORIX</v>
          </cell>
          <cell r="X306" t="str">
            <v>A_VSTG2FLORIX</v>
          </cell>
          <cell r="Y306" t="str">
            <v>DRUCKER</v>
          </cell>
          <cell r="Z306">
            <v>1</v>
          </cell>
        </row>
        <row r="307">
          <cell r="A307">
            <v>306</v>
          </cell>
          <cell r="B307">
            <v>306</v>
          </cell>
          <cell r="C307">
            <v>306</v>
          </cell>
          <cell r="E307" t="str">
            <v>K-Stab-GL 04/2026</v>
          </cell>
          <cell r="F307" t="str">
            <v>Operativ-Taktische-Führung im Katastrophenschutz-Stab - Grundlagenlehrgang</v>
          </cell>
          <cell r="G307">
            <v>46174</v>
          </cell>
          <cell r="H307">
            <v>46176</v>
          </cell>
          <cell r="I307" t="str">
            <v>Mo.</v>
          </cell>
          <cell r="J307" t="str">
            <v>Mi.</v>
          </cell>
          <cell r="K307">
            <v>0.40277777777777773</v>
          </cell>
          <cell r="L307">
            <v>0.61805555555555558</v>
          </cell>
          <cell r="M307">
            <v>24</v>
          </cell>
          <cell r="N307">
            <v>419989</v>
          </cell>
          <cell r="O307">
            <v>23</v>
          </cell>
          <cell r="P307">
            <v>46023</v>
          </cell>
          <cell r="Q307">
            <v>46387</v>
          </cell>
          <cell r="R307">
            <v>1</v>
          </cell>
          <cell r="S307">
            <v>53</v>
          </cell>
          <cell r="T307">
            <v>0</v>
          </cell>
          <cell r="U307">
            <v>0</v>
          </cell>
          <cell r="V307">
            <v>1117</v>
          </cell>
          <cell r="W307" t="str">
            <v>VSTG2FLORIX</v>
          </cell>
          <cell r="X307" t="str">
            <v>A_VSTG2FLORIX</v>
          </cell>
          <cell r="Y307" t="str">
            <v>DRUCKER</v>
          </cell>
          <cell r="Z307">
            <v>1</v>
          </cell>
        </row>
        <row r="308">
          <cell r="A308">
            <v>307</v>
          </cell>
          <cell r="B308">
            <v>307</v>
          </cell>
          <cell r="C308">
            <v>307</v>
          </cell>
          <cell r="E308" t="str">
            <v>K-Stab-GL 05/2026</v>
          </cell>
          <cell r="F308" t="str">
            <v>Operativ-Taktische-Führung im Katastrophenschutz-Stab - Grundlagenlehrgang</v>
          </cell>
          <cell r="G308">
            <v>46272</v>
          </cell>
          <cell r="H308">
            <v>46274</v>
          </cell>
          <cell r="I308" t="str">
            <v>Mo.</v>
          </cell>
          <cell r="J308" t="str">
            <v>Mi.</v>
          </cell>
          <cell r="K308">
            <v>0.40277777777777773</v>
          </cell>
          <cell r="L308">
            <v>0.61805555555555558</v>
          </cell>
          <cell r="M308">
            <v>24</v>
          </cell>
          <cell r="N308">
            <v>420002</v>
          </cell>
          <cell r="O308">
            <v>37</v>
          </cell>
          <cell r="P308">
            <v>46023</v>
          </cell>
          <cell r="Q308">
            <v>46387</v>
          </cell>
          <cell r="R308">
            <v>1</v>
          </cell>
          <cell r="S308">
            <v>53</v>
          </cell>
          <cell r="T308">
            <v>0</v>
          </cell>
          <cell r="U308">
            <v>0</v>
          </cell>
          <cell r="V308">
            <v>1117</v>
          </cell>
          <cell r="W308" t="str">
            <v>VSTG2FLORIX</v>
          </cell>
          <cell r="X308" t="str">
            <v>A_VSTG2FLORIX</v>
          </cell>
          <cell r="Y308" t="str">
            <v>DRUCKER</v>
          </cell>
          <cell r="Z308">
            <v>1</v>
          </cell>
        </row>
        <row r="309">
          <cell r="A309">
            <v>308</v>
          </cell>
          <cell r="B309">
            <v>308</v>
          </cell>
          <cell r="C309">
            <v>308</v>
          </cell>
          <cell r="E309" t="str">
            <v>K-Stab-GL 06/2026</v>
          </cell>
          <cell r="F309" t="str">
            <v>Operativ-Taktische-Führung im Katastrophenschutz-Stab - Grundlagenlehrgang</v>
          </cell>
          <cell r="G309">
            <v>46300</v>
          </cell>
          <cell r="H309">
            <v>46302</v>
          </cell>
          <cell r="I309" t="str">
            <v>Mo.</v>
          </cell>
          <cell r="J309" t="str">
            <v>Mi.</v>
          </cell>
          <cell r="K309">
            <v>0.40277777777777773</v>
          </cell>
          <cell r="L309">
            <v>0.61805555555555558</v>
          </cell>
          <cell r="M309">
            <v>24</v>
          </cell>
          <cell r="N309">
            <v>420015</v>
          </cell>
          <cell r="O309">
            <v>41</v>
          </cell>
          <cell r="P309">
            <v>46023</v>
          </cell>
          <cell r="Q309">
            <v>46387</v>
          </cell>
          <cell r="R309">
            <v>1</v>
          </cell>
          <cell r="S309">
            <v>53</v>
          </cell>
          <cell r="T309">
            <v>0</v>
          </cell>
          <cell r="U309">
            <v>0</v>
          </cell>
          <cell r="V309">
            <v>1117</v>
          </cell>
          <cell r="W309" t="str">
            <v>VSTG2FLORIX</v>
          </cell>
          <cell r="X309" t="str">
            <v>A_VSTG2FLORIX</v>
          </cell>
          <cell r="Y309" t="str">
            <v>DRUCKER</v>
          </cell>
          <cell r="Z309">
            <v>1</v>
          </cell>
        </row>
        <row r="310">
          <cell r="A310">
            <v>309</v>
          </cell>
          <cell r="B310">
            <v>309</v>
          </cell>
          <cell r="C310">
            <v>309</v>
          </cell>
          <cell r="E310" t="str">
            <v>F/B/K-WB-EL-Sem. 06/2026</v>
          </cell>
          <cell r="F310" t="str">
            <v>Fortbildungsseminar für Zug- und Verbandsführer „Einsatzleitung bei Waldbränden“</v>
          </cell>
          <cell r="G310">
            <v>46363</v>
          </cell>
          <cell r="H310">
            <v>46365</v>
          </cell>
          <cell r="I310" t="str">
            <v>Mo.</v>
          </cell>
          <cell r="J310" t="str">
            <v>Mi.</v>
          </cell>
          <cell r="K310">
            <v>0.40277777777777773</v>
          </cell>
          <cell r="L310">
            <v>0.61805555555555558</v>
          </cell>
          <cell r="M310">
            <v>24</v>
          </cell>
          <cell r="N310">
            <v>420028</v>
          </cell>
          <cell r="O310">
            <v>50</v>
          </cell>
          <cell r="P310">
            <v>46023</v>
          </cell>
          <cell r="Q310">
            <v>46387</v>
          </cell>
          <cell r="R310">
            <v>1</v>
          </cell>
          <cell r="S310">
            <v>53</v>
          </cell>
          <cell r="T310">
            <v>0</v>
          </cell>
          <cell r="U310">
            <v>0</v>
          </cell>
          <cell r="V310">
            <v>1117</v>
          </cell>
          <cell r="W310" t="str">
            <v>VSTG2FLORIX</v>
          </cell>
          <cell r="X310" t="str">
            <v>A_VSTG2FLORIX</v>
          </cell>
          <cell r="Y310" t="str">
            <v>DRUCKER</v>
          </cell>
          <cell r="Z310">
            <v>1</v>
          </cell>
        </row>
        <row r="311">
          <cell r="A311">
            <v>310</v>
          </cell>
          <cell r="B311">
            <v>310</v>
          </cell>
          <cell r="C311">
            <v>310</v>
          </cell>
          <cell r="E311" t="str">
            <v>F/B/K-WB-EL-Sem. 05/2026</v>
          </cell>
          <cell r="F311" t="str">
            <v>Fortbildungsseminar für Zug- und Verbandsführer „Einsatzleitung bei Waldbränden“</v>
          </cell>
          <cell r="G311">
            <v>46302</v>
          </cell>
          <cell r="H311">
            <v>46304</v>
          </cell>
          <cell r="I311" t="str">
            <v>Mi.</v>
          </cell>
          <cell r="J311" t="str">
            <v>Fr.</v>
          </cell>
          <cell r="K311">
            <v>0.40277777777777773</v>
          </cell>
          <cell r="L311">
            <v>0.61805555555555558</v>
          </cell>
          <cell r="M311">
            <v>24</v>
          </cell>
          <cell r="N311">
            <v>420045</v>
          </cell>
          <cell r="O311">
            <v>41</v>
          </cell>
          <cell r="P311">
            <v>46023</v>
          </cell>
          <cell r="Q311">
            <v>46387</v>
          </cell>
          <cell r="R311">
            <v>1</v>
          </cell>
          <cell r="S311">
            <v>53</v>
          </cell>
          <cell r="T311">
            <v>0</v>
          </cell>
          <cell r="U311">
            <v>0</v>
          </cell>
          <cell r="V311">
            <v>1117</v>
          </cell>
          <cell r="W311" t="str">
            <v>VSTG2FLORIX</v>
          </cell>
          <cell r="X311" t="str">
            <v>A_VSTG2FLORIX</v>
          </cell>
          <cell r="Y311" t="str">
            <v>DRUCKER</v>
          </cell>
          <cell r="Z311">
            <v>1</v>
          </cell>
        </row>
        <row r="312">
          <cell r="A312">
            <v>311</v>
          </cell>
          <cell r="B312">
            <v>311</v>
          </cell>
          <cell r="C312">
            <v>311</v>
          </cell>
          <cell r="E312" t="str">
            <v>F/B/K-WB-EL-Sem. 04/2026</v>
          </cell>
          <cell r="F312" t="str">
            <v>Fortbildungsseminar für Zug- und Verbandsführer „Einsatzleitung bei Waldbränden“</v>
          </cell>
          <cell r="G312">
            <v>46197</v>
          </cell>
          <cell r="H312">
            <v>46199</v>
          </cell>
          <cell r="I312" t="str">
            <v>Mi.</v>
          </cell>
          <cell r="J312" t="str">
            <v>Fr.</v>
          </cell>
          <cell r="K312">
            <v>0.40277777777777773</v>
          </cell>
          <cell r="L312">
            <v>0.61805555555555558</v>
          </cell>
          <cell r="M312">
            <v>24</v>
          </cell>
          <cell r="N312">
            <v>420062</v>
          </cell>
          <cell r="O312">
            <v>26</v>
          </cell>
          <cell r="P312">
            <v>46023</v>
          </cell>
          <cell r="Q312">
            <v>46387</v>
          </cell>
          <cell r="R312">
            <v>1</v>
          </cell>
          <cell r="S312">
            <v>53</v>
          </cell>
          <cell r="T312">
            <v>0</v>
          </cell>
          <cell r="U312">
            <v>0</v>
          </cell>
          <cell r="V312">
            <v>1117</v>
          </cell>
          <cell r="W312" t="str">
            <v>VSTG2FLORIX</v>
          </cell>
          <cell r="X312" t="str">
            <v>A_VSTG2FLORIX</v>
          </cell>
          <cell r="Y312" t="str">
            <v>DRUCKER</v>
          </cell>
          <cell r="Z312">
            <v>1</v>
          </cell>
        </row>
        <row r="313">
          <cell r="A313">
            <v>312</v>
          </cell>
          <cell r="B313">
            <v>312</v>
          </cell>
          <cell r="C313">
            <v>312</v>
          </cell>
          <cell r="E313" t="str">
            <v>F/B/K-WB-EL-Sem. 03/2026</v>
          </cell>
          <cell r="F313" t="str">
            <v>Fortbildungsseminar für Zug- und Verbandsführer „Einsatzleitung bei Waldbränden“</v>
          </cell>
          <cell r="G313">
            <v>46168</v>
          </cell>
          <cell r="H313">
            <v>46170</v>
          </cell>
          <cell r="I313" t="str">
            <v>Di.</v>
          </cell>
          <cell r="J313" t="str">
            <v>Do.</v>
          </cell>
          <cell r="K313">
            <v>0.40277777777777773</v>
          </cell>
          <cell r="L313">
            <v>0.61805555555555558</v>
          </cell>
          <cell r="M313">
            <v>24</v>
          </cell>
          <cell r="N313">
            <v>420079</v>
          </cell>
          <cell r="O313">
            <v>22</v>
          </cell>
          <cell r="P313">
            <v>46023</v>
          </cell>
          <cell r="Q313">
            <v>46387</v>
          </cell>
          <cell r="R313">
            <v>1</v>
          </cell>
          <cell r="S313">
            <v>53</v>
          </cell>
          <cell r="T313">
            <v>0</v>
          </cell>
          <cell r="U313">
            <v>0</v>
          </cell>
          <cell r="V313">
            <v>1117</v>
          </cell>
          <cell r="W313" t="str">
            <v>VSTG2FLORIX</v>
          </cell>
          <cell r="X313" t="str">
            <v>A_VSTG2FLORIX</v>
          </cell>
          <cell r="Y313" t="str">
            <v>DRUCKER</v>
          </cell>
          <cell r="Z313">
            <v>1</v>
          </cell>
        </row>
        <row r="314">
          <cell r="A314">
            <v>313</v>
          </cell>
          <cell r="B314">
            <v>313</v>
          </cell>
          <cell r="C314">
            <v>313</v>
          </cell>
          <cell r="E314" t="str">
            <v>F/B/K-WB-EL-Sem. 02/2026</v>
          </cell>
          <cell r="F314" t="str">
            <v>Fortbildungsseminar für Zug- und Verbandsführer „Einsatzleitung bei Waldbränden“</v>
          </cell>
          <cell r="G314">
            <v>46120</v>
          </cell>
          <cell r="H314">
            <v>46122</v>
          </cell>
          <cell r="I314" t="str">
            <v>Mi.</v>
          </cell>
          <cell r="J314" t="str">
            <v>Fr.</v>
          </cell>
          <cell r="K314">
            <v>0.40277777777777773</v>
          </cell>
          <cell r="L314">
            <v>0.61805555555555558</v>
          </cell>
          <cell r="M314">
            <v>24</v>
          </cell>
          <cell r="N314">
            <v>420096</v>
          </cell>
          <cell r="O314">
            <v>15</v>
          </cell>
          <cell r="P314">
            <v>46023</v>
          </cell>
          <cell r="Q314">
            <v>46387</v>
          </cell>
          <cell r="R314">
            <v>1</v>
          </cell>
          <cell r="S314">
            <v>53</v>
          </cell>
          <cell r="T314">
            <v>0</v>
          </cell>
          <cell r="U314">
            <v>0</v>
          </cell>
          <cell r="V314">
            <v>1117</v>
          </cell>
          <cell r="W314" t="str">
            <v>VSTG2FLORIX</v>
          </cell>
          <cell r="X314" t="str">
            <v>A_VSTG2FLORIX</v>
          </cell>
          <cell r="Y314" t="str">
            <v>DRUCKER</v>
          </cell>
          <cell r="Z314">
            <v>1</v>
          </cell>
        </row>
        <row r="315">
          <cell r="A315">
            <v>314</v>
          </cell>
          <cell r="B315">
            <v>314</v>
          </cell>
          <cell r="C315">
            <v>314</v>
          </cell>
          <cell r="E315" t="str">
            <v>F/B/K-WB-EL-Sem. 01/2026</v>
          </cell>
          <cell r="F315" t="str">
            <v>Fortbildungsseminar für Zug- und Verbandsführer „Einsatzleitung bei Waldbränden“</v>
          </cell>
          <cell r="G315">
            <v>46097</v>
          </cell>
          <cell r="H315">
            <v>46099</v>
          </cell>
          <cell r="I315" t="str">
            <v>Mo.</v>
          </cell>
          <cell r="J315" t="str">
            <v>Mi.</v>
          </cell>
          <cell r="K315">
            <v>0.40277777777777773</v>
          </cell>
          <cell r="L315">
            <v>0.61805555555555558</v>
          </cell>
          <cell r="M315">
            <v>24</v>
          </cell>
          <cell r="N315">
            <v>420113</v>
          </cell>
          <cell r="O315">
            <v>12</v>
          </cell>
          <cell r="P315">
            <v>46023</v>
          </cell>
          <cell r="Q315">
            <v>46387</v>
          </cell>
          <cell r="R315">
            <v>1</v>
          </cell>
          <cell r="S315">
            <v>53</v>
          </cell>
          <cell r="T315">
            <v>0</v>
          </cell>
          <cell r="U315">
            <v>0</v>
          </cell>
          <cell r="V315">
            <v>1117</v>
          </cell>
          <cell r="W315" t="str">
            <v>VSTG2FLORIX</v>
          </cell>
          <cell r="X315" t="str">
            <v>A_VSTG2FLORIX</v>
          </cell>
          <cell r="Y315" t="str">
            <v>DRUCKER</v>
          </cell>
          <cell r="Z315">
            <v>1</v>
          </cell>
        </row>
        <row r="316">
          <cell r="A316">
            <v>315</v>
          </cell>
          <cell r="B316">
            <v>315</v>
          </cell>
          <cell r="C316">
            <v>315</v>
          </cell>
          <cell r="E316" t="str">
            <v>F/B/K-SimTrain-Sem. 02/2026</v>
          </cell>
          <cell r="F316" t="str">
            <v>Fortbildungsseminar für Zug- und Verbandsführer „Einsatzsimulation“</v>
          </cell>
          <cell r="G316">
            <v>46127</v>
          </cell>
          <cell r="H316">
            <v>46129</v>
          </cell>
          <cell r="I316" t="str">
            <v>Mi.</v>
          </cell>
          <cell r="J316" t="str">
            <v>Fr.</v>
          </cell>
          <cell r="K316">
            <v>0.40277777777777773</v>
          </cell>
          <cell r="L316">
            <v>0.61805555555555558</v>
          </cell>
          <cell r="M316">
            <v>24</v>
          </cell>
          <cell r="N316">
            <v>420130</v>
          </cell>
          <cell r="O316">
            <v>16</v>
          </cell>
          <cell r="P316">
            <v>46023</v>
          </cell>
          <cell r="Q316">
            <v>46387</v>
          </cell>
          <cell r="R316">
            <v>1</v>
          </cell>
          <cell r="S316">
            <v>53</v>
          </cell>
          <cell r="T316">
            <v>0</v>
          </cell>
          <cell r="U316">
            <v>0</v>
          </cell>
          <cell r="V316">
            <v>1117</v>
          </cell>
          <cell r="W316" t="str">
            <v>VSTG2FLORIX</v>
          </cell>
          <cell r="X316" t="str">
            <v>A_VSTG2FLORIX</v>
          </cell>
          <cell r="Y316" t="str">
            <v>DRUCKER</v>
          </cell>
          <cell r="Z316">
            <v>1</v>
          </cell>
        </row>
        <row r="317">
          <cell r="A317">
            <v>316</v>
          </cell>
          <cell r="B317">
            <v>316</v>
          </cell>
          <cell r="C317">
            <v>316</v>
          </cell>
          <cell r="E317" t="str">
            <v>F/B/K-SimTrain-Sem. 03/2026</v>
          </cell>
          <cell r="F317" t="str">
            <v>Fortbildungsseminar für Zug- und Verbandsführer „Einsatzsimulation“</v>
          </cell>
          <cell r="G317">
            <v>46181</v>
          </cell>
          <cell r="H317">
            <v>46183</v>
          </cell>
          <cell r="I317" t="str">
            <v>Mo.</v>
          </cell>
          <cell r="J317" t="str">
            <v>Mi.</v>
          </cell>
          <cell r="K317">
            <v>0.40277777777777773</v>
          </cell>
          <cell r="L317">
            <v>0.61805555555555558</v>
          </cell>
          <cell r="M317">
            <v>24</v>
          </cell>
          <cell r="N317">
            <v>420141</v>
          </cell>
          <cell r="O317">
            <v>24</v>
          </cell>
          <cell r="P317">
            <v>46023</v>
          </cell>
          <cell r="Q317">
            <v>46387</v>
          </cell>
          <cell r="R317">
            <v>1</v>
          </cell>
          <cell r="S317">
            <v>53</v>
          </cell>
          <cell r="T317">
            <v>0</v>
          </cell>
          <cell r="U317">
            <v>0</v>
          </cell>
          <cell r="V317">
            <v>1117</v>
          </cell>
          <cell r="W317" t="str">
            <v>VSTG2FLORIX</v>
          </cell>
          <cell r="X317" t="str">
            <v>A_VSTG2FLORIX</v>
          </cell>
          <cell r="Y317" t="str">
            <v>DRUCKER</v>
          </cell>
          <cell r="Z317">
            <v>1</v>
          </cell>
        </row>
        <row r="318">
          <cell r="A318">
            <v>317</v>
          </cell>
          <cell r="B318">
            <v>317</v>
          </cell>
          <cell r="C318">
            <v>317</v>
          </cell>
          <cell r="E318" t="str">
            <v>F/B/K-SimTrain-Sem. 05/2026</v>
          </cell>
          <cell r="F318" t="str">
            <v>Fortbildungsseminar für Zug- und Verbandsführer „Einsatzsimulation“</v>
          </cell>
          <cell r="G318">
            <v>46335</v>
          </cell>
          <cell r="H318">
            <v>46337</v>
          </cell>
          <cell r="I318" t="str">
            <v>Mo.</v>
          </cell>
          <cell r="J318" t="str">
            <v>Mi.</v>
          </cell>
          <cell r="K318">
            <v>0.40277777777777773</v>
          </cell>
          <cell r="L318">
            <v>0.61805555555555558</v>
          </cell>
          <cell r="M318">
            <v>24</v>
          </cell>
          <cell r="N318">
            <v>420152</v>
          </cell>
          <cell r="O318">
            <v>46</v>
          </cell>
          <cell r="P318">
            <v>46023</v>
          </cell>
          <cell r="Q318">
            <v>46387</v>
          </cell>
          <cell r="R318">
            <v>1</v>
          </cell>
          <cell r="S318">
            <v>53</v>
          </cell>
          <cell r="T318">
            <v>0</v>
          </cell>
          <cell r="U318">
            <v>0</v>
          </cell>
          <cell r="V318">
            <v>1117</v>
          </cell>
          <cell r="W318" t="str">
            <v>VSTG2FLORIX</v>
          </cell>
          <cell r="X318" t="str">
            <v>A_VSTG2FLORIX</v>
          </cell>
          <cell r="Y318" t="str">
            <v>DRUCKER</v>
          </cell>
          <cell r="Z318">
            <v>1</v>
          </cell>
        </row>
        <row r="319">
          <cell r="A319">
            <v>318</v>
          </cell>
          <cell r="B319">
            <v>318</v>
          </cell>
          <cell r="C319">
            <v>318</v>
          </cell>
          <cell r="E319" t="str">
            <v>F/B/K-SimTrain-Sem. 04/2026</v>
          </cell>
          <cell r="F319" t="str">
            <v>Fortbildungsseminar für Zug- und Verbandsführer „Einsatzsimulation“</v>
          </cell>
          <cell r="G319">
            <v>46274</v>
          </cell>
          <cell r="H319">
            <v>46276</v>
          </cell>
          <cell r="I319" t="str">
            <v>Mi.</v>
          </cell>
          <cell r="J319" t="str">
            <v>Fr.</v>
          </cell>
          <cell r="K319">
            <v>0.40277777777777773</v>
          </cell>
          <cell r="L319">
            <v>0.61805555555555558</v>
          </cell>
          <cell r="M319">
            <v>24</v>
          </cell>
          <cell r="N319">
            <v>420163</v>
          </cell>
          <cell r="O319">
            <v>37</v>
          </cell>
          <cell r="P319">
            <v>46023</v>
          </cell>
          <cell r="Q319">
            <v>46387</v>
          </cell>
          <cell r="R319">
            <v>1</v>
          </cell>
          <cell r="S319">
            <v>53</v>
          </cell>
          <cell r="T319">
            <v>0</v>
          </cell>
          <cell r="U319">
            <v>0</v>
          </cell>
          <cell r="V319">
            <v>1117</v>
          </cell>
          <cell r="W319" t="str">
            <v>VSTG2FLORIX</v>
          </cell>
          <cell r="X319" t="str">
            <v>A_VSTG2FLORIX</v>
          </cell>
          <cell r="Y319" t="str">
            <v>DRUCKER</v>
          </cell>
          <cell r="Z319">
            <v>1</v>
          </cell>
        </row>
        <row r="320">
          <cell r="A320">
            <v>319</v>
          </cell>
          <cell r="B320">
            <v>319</v>
          </cell>
          <cell r="C320">
            <v>319</v>
          </cell>
          <cell r="E320" t="str">
            <v>F/B/K-Stab-Sem. (T) 01/2026</v>
          </cell>
          <cell r="F320" t="str">
            <v>Fortbildungsseminar für Führungskräfte in Stäben „Tierseuchenbekämpfung“</v>
          </cell>
          <cell r="G320">
            <v>46099</v>
          </cell>
          <cell r="H320">
            <v>46101</v>
          </cell>
          <cell r="I320" t="str">
            <v>Mi.</v>
          </cell>
          <cell r="J320" t="str">
            <v>Fr.</v>
          </cell>
          <cell r="K320">
            <v>0.40277777777777773</v>
          </cell>
          <cell r="L320">
            <v>0.61805555555555558</v>
          </cell>
          <cell r="M320">
            <v>24</v>
          </cell>
          <cell r="N320">
            <v>420174</v>
          </cell>
          <cell r="O320">
            <v>12</v>
          </cell>
          <cell r="P320">
            <v>46023</v>
          </cell>
          <cell r="Q320">
            <v>46387</v>
          </cell>
          <cell r="R320">
            <v>1</v>
          </cell>
          <cell r="S320">
            <v>53</v>
          </cell>
          <cell r="T320">
            <v>0</v>
          </cell>
          <cell r="U320">
            <v>0</v>
          </cell>
          <cell r="V320">
            <v>1117</v>
          </cell>
          <cell r="W320" t="str">
            <v>VSTG2FLORIX</v>
          </cell>
          <cell r="X320" t="str">
            <v>A_VSTG2FLORIX</v>
          </cell>
          <cell r="Y320" t="str">
            <v>DRUCKER</v>
          </cell>
          <cell r="Z320">
            <v>1</v>
          </cell>
        </row>
        <row r="321">
          <cell r="A321">
            <v>320</v>
          </cell>
          <cell r="B321">
            <v>320</v>
          </cell>
          <cell r="C321">
            <v>320</v>
          </cell>
          <cell r="E321" t="str">
            <v>F/B/K-Stab-Sem. (U) 01/2026</v>
          </cell>
          <cell r="F321" t="str">
            <v>Fortbildungsseminar für Führungskräfte in Stäben „Unwetter“</v>
          </cell>
          <cell r="G321">
            <v>46190</v>
          </cell>
          <cell r="H321">
            <v>46192</v>
          </cell>
          <cell r="I321" t="str">
            <v>Mi.</v>
          </cell>
          <cell r="J321" t="str">
            <v>Fr.</v>
          </cell>
          <cell r="K321">
            <v>0.40277777777777773</v>
          </cell>
          <cell r="L321">
            <v>0.61805555555555558</v>
          </cell>
          <cell r="M321">
            <v>24</v>
          </cell>
          <cell r="N321">
            <v>420186</v>
          </cell>
          <cell r="O321">
            <v>25</v>
          </cell>
          <cell r="P321">
            <v>46023</v>
          </cell>
          <cell r="Q321">
            <v>46387</v>
          </cell>
          <cell r="R321">
            <v>1</v>
          </cell>
          <cell r="S321">
            <v>53</v>
          </cell>
          <cell r="T321">
            <v>0</v>
          </cell>
          <cell r="U321">
            <v>0</v>
          </cell>
          <cell r="V321">
            <v>1117</v>
          </cell>
          <cell r="W321" t="str">
            <v>VSTG2FLORIX</v>
          </cell>
          <cell r="X321" t="str">
            <v>A_VSTG2FLORIX</v>
          </cell>
          <cell r="Y321" t="str">
            <v>DRUCKER</v>
          </cell>
          <cell r="Z321">
            <v>1</v>
          </cell>
        </row>
        <row r="322">
          <cell r="A322">
            <v>321</v>
          </cell>
          <cell r="B322">
            <v>321</v>
          </cell>
          <cell r="C322">
            <v>321</v>
          </cell>
          <cell r="E322" t="str">
            <v>F/B/K-Stab-Sem. (U) 02/2026</v>
          </cell>
          <cell r="F322" t="str">
            <v>Fortbildungsseminar für Führungskräfte in Stäben „Unwetter“</v>
          </cell>
          <cell r="G322">
            <v>46349</v>
          </cell>
          <cell r="H322">
            <v>46351</v>
          </cell>
          <cell r="I322" t="str">
            <v>Mo.</v>
          </cell>
          <cell r="J322" t="str">
            <v>Mi.</v>
          </cell>
          <cell r="K322">
            <v>0.40277777777777773</v>
          </cell>
          <cell r="L322">
            <v>0.61805555555555558</v>
          </cell>
          <cell r="M322">
            <v>24</v>
          </cell>
          <cell r="N322">
            <v>420199</v>
          </cell>
          <cell r="O322">
            <v>48</v>
          </cell>
          <cell r="P322">
            <v>46023</v>
          </cell>
          <cell r="Q322">
            <v>46387</v>
          </cell>
          <cell r="R322">
            <v>1</v>
          </cell>
          <cell r="S322">
            <v>53</v>
          </cell>
          <cell r="T322">
            <v>0</v>
          </cell>
          <cell r="U322">
            <v>0</v>
          </cell>
          <cell r="V322">
            <v>1117</v>
          </cell>
          <cell r="W322" t="str">
            <v>VSTG2FLORIX</v>
          </cell>
          <cell r="X322" t="str">
            <v>A_VSTG2FLORIX</v>
          </cell>
          <cell r="Y322" t="str">
            <v>DRUCKER</v>
          </cell>
          <cell r="Z322">
            <v>1</v>
          </cell>
        </row>
        <row r="323">
          <cell r="A323">
            <v>322</v>
          </cell>
          <cell r="B323">
            <v>322</v>
          </cell>
          <cell r="C323">
            <v>322</v>
          </cell>
          <cell r="E323" t="str">
            <v>F/B-Ausbilder (MR) 02/2026</v>
          </cell>
          <cell r="F323" t="str">
            <v>Lehrgang „Ausbilder in der Feuerwehr“</v>
          </cell>
          <cell r="G323">
            <v>46055</v>
          </cell>
          <cell r="H323">
            <v>46059</v>
          </cell>
          <cell r="I323" t="str">
            <v>Mo.</v>
          </cell>
          <cell r="J323" t="str">
            <v>Fr.</v>
          </cell>
          <cell r="K323">
            <v>0.40277777777777773</v>
          </cell>
          <cell r="L323">
            <v>0.61805555555555558</v>
          </cell>
          <cell r="M323">
            <v>16</v>
          </cell>
          <cell r="N323">
            <v>420212</v>
          </cell>
          <cell r="O323">
            <v>6</v>
          </cell>
          <cell r="P323">
            <v>46023</v>
          </cell>
          <cell r="Q323">
            <v>46387</v>
          </cell>
          <cell r="R323">
            <v>1</v>
          </cell>
          <cell r="S323">
            <v>53</v>
          </cell>
          <cell r="T323">
            <v>0</v>
          </cell>
          <cell r="U323">
            <v>0</v>
          </cell>
          <cell r="V323">
            <v>1117</v>
          </cell>
          <cell r="W323" t="str">
            <v>VSTG2FLORIX</v>
          </cell>
          <cell r="X323" t="str">
            <v>A_VSTG2FLORIX</v>
          </cell>
          <cell r="Y323" t="str">
            <v>DRUCKER</v>
          </cell>
          <cell r="Z323">
            <v>1</v>
          </cell>
        </row>
        <row r="324">
          <cell r="A324">
            <v>323</v>
          </cell>
          <cell r="B324">
            <v>323</v>
          </cell>
          <cell r="C324">
            <v>323</v>
          </cell>
          <cell r="E324" t="str">
            <v>F/B-Ausbilder (MR) 03/2026</v>
          </cell>
          <cell r="F324" t="str">
            <v>Lehrgang „Ausbilder in der Feuerwehr“</v>
          </cell>
          <cell r="G324">
            <v>46188</v>
          </cell>
          <cell r="H324">
            <v>46192</v>
          </cell>
          <cell r="I324" t="str">
            <v>Mo.</v>
          </cell>
          <cell r="J324" t="str">
            <v>Fr.</v>
          </cell>
          <cell r="K324">
            <v>0.40277777777777773</v>
          </cell>
          <cell r="L324">
            <v>0.61805555555555558</v>
          </cell>
          <cell r="M324">
            <v>16</v>
          </cell>
          <cell r="N324">
            <v>420228</v>
          </cell>
          <cell r="O324">
            <v>25</v>
          </cell>
          <cell r="P324">
            <v>46023</v>
          </cell>
          <cell r="Q324">
            <v>46387</v>
          </cell>
          <cell r="R324">
            <v>1</v>
          </cell>
          <cell r="S324">
            <v>53</v>
          </cell>
          <cell r="T324">
            <v>0</v>
          </cell>
          <cell r="U324">
            <v>0</v>
          </cell>
          <cell r="V324">
            <v>1117</v>
          </cell>
          <cell r="W324" t="str">
            <v>VSTG2FLORIX</v>
          </cell>
          <cell r="X324" t="str">
            <v>A_VSTG2FLORIX</v>
          </cell>
          <cell r="Y324" t="str">
            <v>DRUCKER</v>
          </cell>
          <cell r="Z324">
            <v>1</v>
          </cell>
        </row>
        <row r="325">
          <cell r="A325">
            <v>324</v>
          </cell>
          <cell r="B325">
            <v>324</v>
          </cell>
          <cell r="C325">
            <v>324</v>
          </cell>
          <cell r="E325" t="str">
            <v>F/B-Ausbilder (MR) 04/2026</v>
          </cell>
          <cell r="F325" t="str">
            <v>Lehrgang „Ausbilder in der Feuerwehr“</v>
          </cell>
          <cell r="G325">
            <v>46132</v>
          </cell>
          <cell r="H325">
            <v>46136</v>
          </cell>
          <cell r="I325" t="str">
            <v>Mo.</v>
          </cell>
          <cell r="J325" t="str">
            <v>Fr.</v>
          </cell>
          <cell r="K325">
            <v>0.40277777777777773</v>
          </cell>
          <cell r="L325">
            <v>0.61805555555555558</v>
          </cell>
          <cell r="M325">
            <v>16</v>
          </cell>
          <cell r="N325">
            <v>420244</v>
          </cell>
          <cell r="O325">
            <v>17</v>
          </cell>
          <cell r="P325">
            <v>46023</v>
          </cell>
          <cell r="Q325">
            <v>46387</v>
          </cell>
          <cell r="R325">
            <v>1</v>
          </cell>
          <cell r="S325">
            <v>53</v>
          </cell>
          <cell r="T325">
            <v>0</v>
          </cell>
          <cell r="U325">
            <v>0</v>
          </cell>
          <cell r="V325">
            <v>1117</v>
          </cell>
          <cell r="W325" t="str">
            <v>VSTG2FLORIX</v>
          </cell>
          <cell r="X325" t="str">
            <v>A_VSTG2FLORIX</v>
          </cell>
          <cell r="Y325" t="str">
            <v>DRUCKER</v>
          </cell>
          <cell r="Z325">
            <v>1</v>
          </cell>
        </row>
        <row r="326">
          <cell r="A326">
            <v>325</v>
          </cell>
          <cell r="B326">
            <v>325</v>
          </cell>
          <cell r="C326">
            <v>325</v>
          </cell>
          <cell r="E326" t="str">
            <v>F/B-Ausbilder (MR) 05/2026</v>
          </cell>
          <cell r="F326" t="str">
            <v>Lehrgang „Ausbilder in der Feuerwehr“</v>
          </cell>
          <cell r="G326">
            <v>46160</v>
          </cell>
          <cell r="H326">
            <v>46164</v>
          </cell>
          <cell r="I326" t="str">
            <v>Mo.</v>
          </cell>
          <cell r="J326" t="str">
            <v>Fr.</v>
          </cell>
          <cell r="K326">
            <v>0.40277777777777773</v>
          </cell>
          <cell r="L326">
            <v>0.61805555555555558</v>
          </cell>
          <cell r="M326">
            <v>16</v>
          </cell>
          <cell r="N326">
            <v>420260</v>
          </cell>
          <cell r="O326">
            <v>21</v>
          </cell>
          <cell r="P326">
            <v>46023</v>
          </cell>
          <cell r="Q326">
            <v>46387</v>
          </cell>
          <cell r="R326">
            <v>1</v>
          </cell>
          <cell r="S326">
            <v>53</v>
          </cell>
          <cell r="T326">
            <v>0</v>
          </cell>
          <cell r="U326">
            <v>0</v>
          </cell>
          <cell r="V326">
            <v>1117</v>
          </cell>
          <cell r="W326" t="str">
            <v>VSTG2FLORIX</v>
          </cell>
          <cell r="X326" t="str">
            <v>A_VSTG2FLORIX</v>
          </cell>
          <cell r="Y326" t="str">
            <v>DRUCKER</v>
          </cell>
          <cell r="Z326">
            <v>1</v>
          </cell>
        </row>
        <row r="327">
          <cell r="A327">
            <v>326</v>
          </cell>
          <cell r="B327">
            <v>326</v>
          </cell>
          <cell r="C327">
            <v>326</v>
          </cell>
          <cell r="E327" t="str">
            <v>F/B-Ausbilder (MR) 07/2026</v>
          </cell>
          <cell r="F327" t="str">
            <v>Lehrgang „Ausbilder in der Feuerwehr“</v>
          </cell>
          <cell r="G327">
            <v>46251</v>
          </cell>
          <cell r="H327">
            <v>46255</v>
          </cell>
          <cell r="I327" t="str">
            <v>Mo.</v>
          </cell>
          <cell r="J327" t="str">
            <v>Fr.</v>
          </cell>
          <cell r="K327">
            <v>0.40277777777777773</v>
          </cell>
          <cell r="L327">
            <v>0.61805555555555558</v>
          </cell>
          <cell r="M327">
            <v>16</v>
          </cell>
          <cell r="N327">
            <v>420292</v>
          </cell>
          <cell r="O327">
            <v>34</v>
          </cell>
          <cell r="P327">
            <v>46023</v>
          </cell>
          <cell r="Q327">
            <v>46387</v>
          </cell>
          <cell r="R327">
            <v>1</v>
          </cell>
          <cell r="S327">
            <v>53</v>
          </cell>
          <cell r="T327">
            <v>0</v>
          </cell>
          <cell r="U327">
            <v>0</v>
          </cell>
          <cell r="V327">
            <v>1117</v>
          </cell>
          <cell r="W327" t="str">
            <v>VSTG2FLORIX</v>
          </cell>
          <cell r="X327" t="str">
            <v>A_VSTG2FLORIX</v>
          </cell>
          <cell r="Y327" t="str">
            <v>DRUCKER</v>
          </cell>
          <cell r="Z327">
            <v>1</v>
          </cell>
        </row>
        <row r="328">
          <cell r="A328">
            <v>327</v>
          </cell>
          <cell r="B328">
            <v>327</v>
          </cell>
          <cell r="C328">
            <v>327</v>
          </cell>
          <cell r="E328" t="str">
            <v>F/B-Ausbilder (MR) 09/2026</v>
          </cell>
          <cell r="F328" t="str">
            <v>Lehrgang „Ausbilder in der Feuerwehr“</v>
          </cell>
          <cell r="G328">
            <v>46328</v>
          </cell>
          <cell r="H328">
            <v>46332</v>
          </cell>
          <cell r="I328" t="str">
            <v>Mo.</v>
          </cell>
          <cell r="J328" t="str">
            <v>Fr.</v>
          </cell>
          <cell r="K328">
            <v>0.40277777777777773</v>
          </cell>
          <cell r="L328">
            <v>0.61805555555555558</v>
          </cell>
          <cell r="M328">
            <v>16</v>
          </cell>
          <cell r="N328">
            <v>420308</v>
          </cell>
          <cell r="O328">
            <v>45</v>
          </cell>
          <cell r="P328">
            <v>46023</v>
          </cell>
          <cell r="Q328">
            <v>46387</v>
          </cell>
          <cell r="R328">
            <v>1</v>
          </cell>
          <cell r="S328">
            <v>53</v>
          </cell>
          <cell r="T328">
            <v>0</v>
          </cell>
          <cell r="U328">
            <v>0</v>
          </cell>
          <cell r="V328">
            <v>1117</v>
          </cell>
          <cell r="W328" t="str">
            <v>VSTG2FLORIX</v>
          </cell>
          <cell r="X328" t="str">
            <v>A_VSTG2FLORIX</v>
          </cell>
          <cell r="Y328" t="str">
            <v>DRUCKER</v>
          </cell>
          <cell r="Z328">
            <v>1</v>
          </cell>
        </row>
        <row r="329">
          <cell r="A329">
            <v>328</v>
          </cell>
          <cell r="B329">
            <v>328</v>
          </cell>
          <cell r="C329">
            <v>328</v>
          </cell>
          <cell r="E329" t="str">
            <v>F/B-Ausbilder (MR) 08/2026</v>
          </cell>
          <cell r="F329" t="str">
            <v>Lehrgang „Ausbilder in der Feuerwehr“</v>
          </cell>
          <cell r="G329">
            <v>46307</v>
          </cell>
          <cell r="H329">
            <v>46311</v>
          </cell>
          <cell r="I329" t="str">
            <v>Mo.</v>
          </cell>
          <cell r="J329" t="str">
            <v>Fr.</v>
          </cell>
          <cell r="K329">
            <v>0.40277777777777773</v>
          </cell>
          <cell r="L329">
            <v>0.61805555555555558</v>
          </cell>
          <cell r="M329">
            <v>16</v>
          </cell>
          <cell r="N329">
            <v>420324</v>
          </cell>
          <cell r="O329">
            <v>42</v>
          </cell>
          <cell r="P329">
            <v>46023</v>
          </cell>
          <cell r="Q329">
            <v>46387</v>
          </cell>
          <cell r="R329">
            <v>1</v>
          </cell>
          <cell r="S329">
            <v>53</v>
          </cell>
          <cell r="T329">
            <v>0</v>
          </cell>
          <cell r="U329">
            <v>0</v>
          </cell>
          <cell r="V329">
            <v>1117</v>
          </cell>
          <cell r="W329" t="str">
            <v>VSTG2FLORIX</v>
          </cell>
          <cell r="X329" t="str">
            <v>A_VSTG2FLORIX</v>
          </cell>
          <cell r="Y329" t="str">
            <v>DRUCKER</v>
          </cell>
          <cell r="Z329">
            <v>1</v>
          </cell>
        </row>
        <row r="330">
          <cell r="A330">
            <v>329</v>
          </cell>
          <cell r="B330">
            <v>329</v>
          </cell>
          <cell r="C330">
            <v>329</v>
          </cell>
          <cell r="E330" t="str">
            <v>F/B-Ausbilder (MR) 10/2026</v>
          </cell>
          <cell r="F330" t="str">
            <v>Lehrgang „Ausbilder in der Feuerwehr“</v>
          </cell>
          <cell r="G330">
            <v>46342</v>
          </cell>
          <cell r="H330">
            <v>46346</v>
          </cell>
          <cell r="I330" t="str">
            <v>Mo.</v>
          </cell>
          <cell r="J330" t="str">
            <v>Fr.</v>
          </cell>
          <cell r="K330">
            <v>0.40277777777777773</v>
          </cell>
          <cell r="L330">
            <v>0.61805555555555558</v>
          </cell>
          <cell r="M330">
            <v>16</v>
          </cell>
          <cell r="N330">
            <v>420340</v>
          </cell>
          <cell r="O330">
            <v>47</v>
          </cell>
          <cell r="P330">
            <v>46023</v>
          </cell>
          <cell r="Q330">
            <v>46387</v>
          </cell>
          <cell r="R330">
            <v>1</v>
          </cell>
          <cell r="S330">
            <v>53</v>
          </cell>
          <cell r="T330">
            <v>0</v>
          </cell>
          <cell r="U330">
            <v>0</v>
          </cell>
          <cell r="V330">
            <v>1117</v>
          </cell>
          <cell r="W330" t="str">
            <v>VSTG2FLORIX</v>
          </cell>
          <cell r="X330" t="str">
            <v>A_VSTG2FLORIX</v>
          </cell>
          <cell r="Y330" t="str">
            <v>DRUCKER</v>
          </cell>
          <cell r="Z330">
            <v>1</v>
          </cell>
        </row>
        <row r="331">
          <cell r="A331">
            <v>330</v>
          </cell>
          <cell r="B331">
            <v>330</v>
          </cell>
          <cell r="C331">
            <v>330</v>
          </cell>
          <cell r="E331" t="str">
            <v>F/B-Ausbilder (MR) 11/2026</v>
          </cell>
          <cell r="F331" t="str">
            <v>Lehrgang „Ausbilder in der Feuerwehr“</v>
          </cell>
          <cell r="G331">
            <v>46363</v>
          </cell>
          <cell r="H331">
            <v>46367</v>
          </cell>
          <cell r="I331" t="str">
            <v>Mo.</v>
          </cell>
          <cell r="J331" t="str">
            <v>Fr.</v>
          </cell>
          <cell r="K331">
            <v>0.40277777777777773</v>
          </cell>
          <cell r="L331">
            <v>0.61805555555555558</v>
          </cell>
          <cell r="M331">
            <v>16</v>
          </cell>
          <cell r="N331">
            <v>420356</v>
          </cell>
          <cell r="O331">
            <v>50</v>
          </cell>
          <cell r="P331">
            <v>46023</v>
          </cell>
          <cell r="Q331">
            <v>46387</v>
          </cell>
          <cell r="R331">
            <v>1</v>
          </cell>
          <cell r="S331">
            <v>53</v>
          </cell>
          <cell r="T331">
            <v>0</v>
          </cell>
          <cell r="U331">
            <v>0</v>
          </cell>
          <cell r="V331">
            <v>1117</v>
          </cell>
          <cell r="W331" t="str">
            <v>VSTG2FLORIX</v>
          </cell>
          <cell r="X331" t="str">
            <v>A_VSTG2FLORIX</v>
          </cell>
          <cell r="Y331" t="str">
            <v>DRUCKER</v>
          </cell>
          <cell r="Z331">
            <v>1</v>
          </cell>
        </row>
        <row r="332">
          <cell r="A332">
            <v>331</v>
          </cell>
          <cell r="B332">
            <v>331</v>
          </cell>
          <cell r="C332">
            <v>331</v>
          </cell>
          <cell r="E332" t="str">
            <v>BrS-ADi-Sem. 02/2026</v>
          </cell>
          <cell r="F332" t="str">
            <v>Fortbildungsseminar für den Brandschutzaufsichtsdienst und Leitungsdienst</v>
          </cell>
          <cell r="G332">
            <v>46120</v>
          </cell>
          <cell r="H332">
            <v>46122</v>
          </cell>
          <cell r="I332" t="str">
            <v>Mi.</v>
          </cell>
          <cell r="J332" t="str">
            <v>Fr.</v>
          </cell>
          <cell r="K332">
            <v>0.40277777777777773</v>
          </cell>
          <cell r="L332">
            <v>0.61805555555555558</v>
          </cell>
          <cell r="M332">
            <v>30</v>
          </cell>
          <cell r="N332">
            <v>420372</v>
          </cell>
          <cell r="O332">
            <v>15</v>
          </cell>
          <cell r="P332">
            <v>46023</v>
          </cell>
          <cell r="Q332">
            <v>46387</v>
          </cell>
          <cell r="R332">
            <v>1</v>
          </cell>
          <cell r="S332">
            <v>53</v>
          </cell>
          <cell r="T332">
            <v>0</v>
          </cell>
          <cell r="U332">
            <v>0</v>
          </cell>
          <cell r="V332">
            <v>1117</v>
          </cell>
          <cell r="W332" t="str">
            <v>VSTG2FLORIX</v>
          </cell>
          <cell r="X332" t="str">
            <v>A_VSTG2FLORIX</v>
          </cell>
          <cell r="Y332" t="str">
            <v>DRUCKER</v>
          </cell>
          <cell r="Z332">
            <v>1</v>
          </cell>
        </row>
        <row r="333">
          <cell r="A333">
            <v>332</v>
          </cell>
          <cell r="B333">
            <v>332</v>
          </cell>
          <cell r="C333">
            <v>332</v>
          </cell>
          <cell r="E333" t="str">
            <v>BrS-ADi-Sem. 01/2026</v>
          </cell>
          <cell r="F333" t="str">
            <v>Fortbildungsseminar für den Brandschutzaufsichtsdienst und Leitungsdienst</v>
          </cell>
          <cell r="G333">
            <v>46085</v>
          </cell>
          <cell r="H333">
            <v>46087</v>
          </cell>
          <cell r="I333" t="str">
            <v>Mi.</v>
          </cell>
          <cell r="J333" t="str">
            <v>Fr.</v>
          </cell>
          <cell r="K333">
            <v>0.40277777777777773</v>
          </cell>
          <cell r="L333">
            <v>0.61805555555555558</v>
          </cell>
          <cell r="M333">
            <v>30</v>
          </cell>
          <cell r="N333">
            <v>420388</v>
          </cell>
          <cell r="O333">
            <v>10</v>
          </cell>
          <cell r="P333">
            <v>46023</v>
          </cell>
          <cell r="Q333">
            <v>46387</v>
          </cell>
          <cell r="R333">
            <v>1</v>
          </cell>
          <cell r="S333">
            <v>53</v>
          </cell>
          <cell r="T333">
            <v>0</v>
          </cell>
          <cell r="U333">
            <v>0</v>
          </cell>
          <cell r="V333">
            <v>1117</v>
          </cell>
          <cell r="W333" t="str">
            <v>VSTG2FLORIX</v>
          </cell>
          <cell r="X333" t="str">
            <v>A_VSTG2FLORIX</v>
          </cell>
          <cell r="Y333" t="str">
            <v>DRUCKER</v>
          </cell>
          <cell r="Z333">
            <v>1</v>
          </cell>
        </row>
        <row r="334">
          <cell r="A334">
            <v>333</v>
          </cell>
          <cell r="B334">
            <v>333</v>
          </cell>
          <cell r="C334">
            <v>333</v>
          </cell>
          <cell r="E334" t="str">
            <v>BrS-ADi-Sem. 03/2026</v>
          </cell>
          <cell r="F334" t="str">
            <v>Fortbildungsseminar für den Brandschutzaufsichtsdienst und Leitungsdienst</v>
          </cell>
          <cell r="G334">
            <v>46132</v>
          </cell>
          <cell r="H334">
            <v>46134</v>
          </cell>
          <cell r="I334" t="str">
            <v>Mo.</v>
          </cell>
          <cell r="J334" t="str">
            <v>Mi.</v>
          </cell>
          <cell r="K334">
            <v>0.40277777777777773</v>
          </cell>
          <cell r="L334">
            <v>0.61805555555555558</v>
          </cell>
          <cell r="M334">
            <v>30</v>
          </cell>
          <cell r="N334">
            <v>420404</v>
          </cell>
          <cell r="O334">
            <v>17</v>
          </cell>
          <cell r="P334">
            <v>46023</v>
          </cell>
          <cell r="Q334">
            <v>46387</v>
          </cell>
          <cell r="R334">
            <v>1</v>
          </cell>
          <cell r="S334">
            <v>53</v>
          </cell>
          <cell r="T334">
            <v>0</v>
          </cell>
          <cell r="U334">
            <v>0</v>
          </cell>
          <cell r="V334">
            <v>1117</v>
          </cell>
          <cell r="W334" t="str">
            <v>VSTG2FLORIX</v>
          </cell>
          <cell r="X334" t="str">
            <v>A_VSTG2FLORIX</v>
          </cell>
          <cell r="Y334" t="str">
            <v>DRUCKER</v>
          </cell>
          <cell r="Z334">
            <v>1</v>
          </cell>
        </row>
        <row r="335">
          <cell r="A335">
            <v>334</v>
          </cell>
          <cell r="B335">
            <v>334</v>
          </cell>
          <cell r="C335">
            <v>334</v>
          </cell>
          <cell r="E335" t="str">
            <v>F/B-KA-Päd-Sem. (MR) 03/2026</v>
          </cell>
          <cell r="F335" t="str">
            <v>Fortbildungsseminar für Kreisausbilder „Pädagogik“</v>
          </cell>
          <cell r="G335">
            <v>46356</v>
          </cell>
          <cell r="H335">
            <v>46357</v>
          </cell>
          <cell r="I335" t="str">
            <v>Mo.</v>
          </cell>
          <cell r="J335" t="str">
            <v>Di.</v>
          </cell>
          <cell r="K335">
            <v>0</v>
          </cell>
          <cell r="L335">
            <v>0</v>
          </cell>
          <cell r="M335">
            <v>16</v>
          </cell>
          <cell r="N335">
            <v>420616</v>
          </cell>
          <cell r="O335">
            <v>49</v>
          </cell>
          <cell r="P335">
            <v>46023</v>
          </cell>
          <cell r="Q335">
            <v>46387</v>
          </cell>
          <cell r="R335">
            <v>1</v>
          </cell>
          <cell r="S335">
            <v>53</v>
          </cell>
          <cell r="T335">
            <v>0</v>
          </cell>
          <cell r="U335">
            <v>0</v>
          </cell>
          <cell r="V335">
            <v>1117</v>
          </cell>
          <cell r="W335" t="str">
            <v>VSTG2FLORIX</v>
          </cell>
          <cell r="X335" t="str">
            <v>A_VSTG2FLORIX</v>
          </cell>
          <cell r="Y335" t="str">
            <v>DRUCKER</v>
          </cell>
          <cell r="Z335">
            <v>1</v>
          </cell>
        </row>
        <row r="336">
          <cell r="A336">
            <v>335</v>
          </cell>
          <cell r="B336">
            <v>335</v>
          </cell>
          <cell r="C336">
            <v>335</v>
          </cell>
          <cell r="E336" t="str">
            <v>F/B-KA-Päd-Sem. (MR) 02/2026</v>
          </cell>
          <cell r="F336" t="str">
            <v>Fortbildungsseminar für Kreisausbilder „Pädagogik“</v>
          </cell>
          <cell r="G336">
            <v>46288</v>
          </cell>
          <cell r="H336">
            <v>46289</v>
          </cell>
          <cell r="I336" t="str">
            <v>Mi.</v>
          </cell>
          <cell r="J336" t="str">
            <v>Do.</v>
          </cell>
          <cell r="K336">
            <v>0</v>
          </cell>
          <cell r="L336">
            <v>0</v>
          </cell>
          <cell r="M336">
            <v>16</v>
          </cell>
          <cell r="N336">
            <v>420624</v>
          </cell>
          <cell r="O336">
            <v>39</v>
          </cell>
          <cell r="P336">
            <v>46023</v>
          </cell>
          <cell r="Q336">
            <v>46387</v>
          </cell>
          <cell r="R336">
            <v>1</v>
          </cell>
          <cell r="S336">
            <v>53</v>
          </cell>
          <cell r="T336">
            <v>0</v>
          </cell>
          <cell r="U336">
            <v>0</v>
          </cell>
          <cell r="V336">
            <v>1117</v>
          </cell>
          <cell r="W336" t="str">
            <v>VSTG2FLORIX</v>
          </cell>
          <cell r="X336" t="str">
            <v>A_VSTG2FLORIX</v>
          </cell>
          <cell r="Y336" t="str">
            <v>DRUCKER</v>
          </cell>
          <cell r="Z336">
            <v>1</v>
          </cell>
        </row>
        <row r="337">
          <cell r="A337">
            <v>336</v>
          </cell>
          <cell r="B337">
            <v>336</v>
          </cell>
          <cell r="C337">
            <v>336</v>
          </cell>
          <cell r="E337" t="str">
            <v>F/B-KA-Päd-Sem. (MR) 01/2026</v>
          </cell>
          <cell r="F337" t="str">
            <v>Fortbildungsseminar für Kreisausbilder „Pädagogik“</v>
          </cell>
          <cell r="G337">
            <v>46153</v>
          </cell>
          <cell r="H337">
            <v>46154</v>
          </cell>
          <cell r="I337" t="str">
            <v>Mo.</v>
          </cell>
          <cell r="J337" t="str">
            <v>Di.</v>
          </cell>
          <cell r="K337">
            <v>0</v>
          </cell>
          <cell r="L337">
            <v>0</v>
          </cell>
          <cell r="M337">
            <v>16</v>
          </cell>
          <cell r="N337">
            <v>420632</v>
          </cell>
          <cell r="O337">
            <v>20</v>
          </cell>
          <cell r="P337">
            <v>46023</v>
          </cell>
          <cell r="Q337">
            <v>46387</v>
          </cell>
          <cell r="R337">
            <v>1</v>
          </cell>
          <cell r="S337">
            <v>53</v>
          </cell>
          <cell r="T337">
            <v>0</v>
          </cell>
          <cell r="U337">
            <v>0</v>
          </cell>
          <cell r="V337">
            <v>1117</v>
          </cell>
          <cell r="W337" t="str">
            <v>VSTG2FLORIX</v>
          </cell>
          <cell r="X337" t="str">
            <v>A_VSTG2FLORIX</v>
          </cell>
          <cell r="Y337" t="str">
            <v>DRUCKER</v>
          </cell>
          <cell r="Z337">
            <v>1</v>
          </cell>
        </row>
        <row r="338">
          <cell r="A338">
            <v>337</v>
          </cell>
          <cell r="B338">
            <v>337</v>
          </cell>
          <cell r="C338">
            <v>337</v>
          </cell>
          <cell r="E338" t="str">
            <v>B-Ausbilder-Sem. 01/2026</v>
          </cell>
          <cell r="F338" t="str">
            <v>Fortbildungsseminar für Ausbilder der Berufsfeuerwehr</v>
          </cell>
          <cell r="G338">
            <v>46168</v>
          </cell>
          <cell r="H338">
            <v>46169</v>
          </cell>
          <cell r="I338" t="str">
            <v>Di.</v>
          </cell>
          <cell r="J338" t="str">
            <v>Mi.</v>
          </cell>
          <cell r="K338">
            <v>0.40277777777777773</v>
          </cell>
          <cell r="L338">
            <v>0.61805555555555558</v>
          </cell>
          <cell r="M338">
            <v>20</v>
          </cell>
          <cell r="N338">
            <v>420640</v>
          </cell>
          <cell r="O338">
            <v>22</v>
          </cell>
          <cell r="P338">
            <v>46023</v>
          </cell>
          <cell r="Q338">
            <v>46387</v>
          </cell>
          <cell r="R338">
            <v>1</v>
          </cell>
          <cell r="S338">
            <v>53</v>
          </cell>
          <cell r="T338">
            <v>0</v>
          </cell>
          <cell r="U338">
            <v>0</v>
          </cell>
          <cell r="V338">
            <v>1117</v>
          </cell>
          <cell r="W338" t="str">
            <v>VSTG2FLORIX</v>
          </cell>
          <cell r="X338" t="str">
            <v>A_VSTG2FLORIX</v>
          </cell>
          <cell r="Y338" t="str">
            <v>DRUCKER</v>
          </cell>
          <cell r="Z338">
            <v>1</v>
          </cell>
        </row>
        <row r="339">
          <cell r="A339">
            <v>338</v>
          </cell>
          <cell r="B339">
            <v>338</v>
          </cell>
          <cell r="C339">
            <v>338</v>
          </cell>
          <cell r="E339" t="str">
            <v>F-VI-Sem. 08/2026 (MR)</v>
          </cell>
          <cell r="F339" t="str">
            <v>Fortbildungsseminar für Leiter einer Feuerwehr</v>
          </cell>
          <cell r="G339">
            <v>46358</v>
          </cell>
          <cell r="H339">
            <v>46360</v>
          </cell>
          <cell r="I339" t="str">
            <v>Mi.</v>
          </cell>
          <cell r="J339" t="str">
            <v>Fr.</v>
          </cell>
          <cell r="K339">
            <v>0.40277777777777773</v>
          </cell>
          <cell r="L339">
            <v>0.61805555555555558</v>
          </cell>
          <cell r="M339">
            <v>24</v>
          </cell>
          <cell r="N339">
            <v>420642</v>
          </cell>
          <cell r="O339">
            <v>49</v>
          </cell>
          <cell r="P339">
            <v>46023</v>
          </cell>
          <cell r="Q339">
            <v>46387</v>
          </cell>
          <cell r="R339">
            <v>1</v>
          </cell>
          <cell r="S339">
            <v>53</v>
          </cell>
          <cell r="T339">
            <v>0</v>
          </cell>
          <cell r="U339">
            <v>0</v>
          </cell>
          <cell r="V339">
            <v>1117</v>
          </cell>
          <cell r="W339" t="str">
            <v>VSTG2FLORIX</v>
          </cell>
          <cell r="X339" t="str">
            <v>A_VSTG2FLORIX</v>
          </cell>
          <cell r="Y339" t="str">
            <v>DRUCKER</v>
          </cell>
          <cell r="Z339">
            <v>1</v>
          </cell>
        </row>
        <row r="340">
          <cell r="A340">
            <v>339</v>
          </cell>
          <cell r="B340">
            <v>339</v>
          </cell>
          <cell r="C340">
            <v>339</v>
          </cell>
          <cell r="E340" t="str">
            <v>F-VI-Sem. 07/2026</v>
          </cell>
          <cell r="F340" t="str">
            <v>Fortbildungsseminar für Leiter einer Feuerwehr</v>
          </cell>
          <cell r="G340">
            <v>46218</v>
          </cell>
          <cell r="H340">
            <v>46220</v>
          </cell>
          <cell r="I340" t="str">
            <v>Mi.</v>
          </cell>
          <cell r="J340" t="str">
            <v>Fr.</v>
          </cell>
          <cell r="K340">
            <v>0.40277777777777773</v>
          </cell>
          <cell r="L340">
            <v>0.61805555555555558</v>
          </cell>
          <cell r="M340">
            <v>24</v>
          </cell>
          <cell r="N340">
            <v>420688</v>
          </cell>
          <cell r="O340">
            <v>29</v>
          </cell>
          <cell r="P340">
            <v>46023</v>
          </cell>
          <cell r="Q340">
            <v>46387</v>
          </cell>
          <cell r="R340">
            <v>1</v>
          </cell>
          <cell r="S340">
            <v>53</v>
          </cell>
          <cell r="T340">
            <v>0</v>
          </cell>
          <cell r="U340">
            <v>0</v>
          </cell>
          <cell r="V340">
            <v>1117</v>
          </cell>
          <cell r="W340" t="str">
            <v>VSTG2FLORIX</v>
          </cell>
          <cell r="X340" t="str">
            <v>A_VSTG2FLORIX</v>
          </cell>
          <cell r="Y340" t="str">
            <v>DRUCKER</v>
          </cell>
          <cell r="Z340">
            <v>1</v>
          </cell>
        </row>
        <row r="341">
          <cell r="A341">
            <v>340</v>
          </cell>
          <cell r="B341">
            <v>340</v>
          </cell>
          <cell r="C341">
            <v>340</v>
          </cell>
          <cell r="E341" t="str">
            <v>F-VI-Sem. 06/2026</v>
          </cell>
          <cell r="F341" t="str">
            <v>Fortbildungsseminar für Leiter einer Feuerwehr</v>
          </cell>
          <cell r="G341">
            <v>46204</v>
          </cell>
          <cell r="H341">
            <v>46206</v>
          </cell>
          <cell r="I341" t="str">
            <v>Mi.</v>
          </cell>
          <cell r="J341" t="str">
            <v>Fr.</v>
          </cell>
          <cell r="K341">
            <v>0.40277777777777773</v>
          </cell>
          <cell r="L341">
            <v>0.61805555555555558</v>
          </cell>
          <cell r="M341">
            <v>24</v>
          </cell>
          <cell r="N341">
            <v>420702</v>
          </cell>
          <cell r="O341">
            <v>27</v>
          </cell>
          <cell r="P341">
            <v>46023</v>
          </cell>
          <cell r="Q341">
            <v>46387</v>
          </cell>
          <cell r="R341">
            <v>1</v>
          </cell>
          <cell r="S341">
            <v>53</v>
          </cell>
          <cell r="T341">
            <v>0</v>
          </cell>
          <cell r="U341">
            <v>0</v>
          </cell>
          <cell r="V341">
            <v>1117</v>
          </cell>
          <cell r="W341" t="str">
            <v>VSTG2FLORIX</v>
          </cell>
          <cell r="X341" t="str">
            <v>A_VSTG2FLORIX</v>
          </cell>
          <cell r="Y341" t="str">
            <v>DRUCKER</v>
          </cell>
          <cell r="Z341">
            <v>1</v>
          </cell>
        </row>
        <row r="342">
          <cell r="A342">
            <v>341</v>
          </cell>
          <cell r="B342">
            <v>341</v>
          </cell>
          <cell r="C342">
            <v>341</v>
          </cell>
          <cell r="E342" t="str">
            <v>F-VI-Sem. 05/2026</v>
          </cell>
          <cell r="F342" t="str">
            <v>Fortbildungsseminar für Leiter einer Feuerwehr</v>
          </cell>
          <cell r="G342">
            <v>46174</v>
          </cell>
          <cell r="H342">
            <v>46176</v>
          </cell>
          <cell r="I342" t="str">
            <v>Mo.</v>
          </cell>
          <cell r="J342" t="str">
            <v>Mi.</v>
          </cell>
          <cell r="K342">
            <v>0.40277777777777773</v>
          </cell>
          <cell r="L342">
            <v>0.61805555555555558</v>
          </cell>
          <cell r="M342">
            <v>24</v>
          </cell>
          <cell r="N342">
            <v>420716</v>
          </cell>
          <cell r="O342">
            <v>23</v>
          </cell>
          <cell r="P342">
            <v>46023</v>
          </cell>
          <cell r="Q342">
            <v>46387</v>
          </cell>
          <cell r="R342">
            <v>1</v>
          </cell>
          <cell r="S342">
            <v>53</v>
          </cell>
          <cell r="T342">
            <v>0</v>
          </cell>
          <cell r="U342">
            <v>0</v>
          </cell>
          <cell r="V342">
            <v>1117</v>
          </cell>
          <cell r="W342" t="str">
            <v>VSTG2FLORIX</v>
          </cell>
          <cell r="X342" t="str">
            <v>A_VSTG2FLORIX</v>
          </cell>
          <cell r="Y342" t="str">
            <v>DRUCKER</v>
          </cell>
          <cell r="Z342">
            <v>1</v>
          </cell>
        </row>
        <row r="343">
          <cell r="A343">
            <v>342</v>
          </cell>
          <cell r="B343">
            <v>342</v>
          </cell>
          <cell r="C343">
            <v>342</v>
          </cell>
          <cell r="E343" t="str">
            <v>F-VI-Sem. 03/2026</v>
          </cell>
          <cell r="F343" t="str">
            <v>Fortbildungsseminar für Leiter einer Feuerwehr</v>
          </cell>
          <cell r="G343">
            <v>46153</v>
          </cell>
          <cell r="H343">
            <v>46155</v>
          </cell>
          <cell r="I343" t="str">
            <v>Mo.</v>
          </cell>
          <cell r="J343" t="str">
            <v>Mi.</v>
          </cell>
          <cell r="K343">
            <v>0.40277777777777773</v>
          </cell>
          <cell r="L343">
            <v>0.61805555555555558</v>
          </cell>
          <cell r="M343">
            <v>24</v>
          </cell>
          <cell r="N343">
            <v>420730</v>
          </cell>
          <cell r="O343">
            <v>20</v>
          </cell>
          <cell r="P343">
            <v>46023</v>
          </cell>
          <cell r="Q343">
            <v>46387</v>
          </cell>
          <cell r="R343">
            <v>1</v>
          </cell>
          <cell r="S343">
            <v>53</v>
          </cell>
          <cell r="T343">
            <v>0</v>
          </cell>
          <cell r="U343">
            <v>0</v>
          </cell>
          <cell r="V343">
            <v>1117</v>
          </cell>
          <cell r="W343" t="str">
            <v>VSTG2FLORIX</v>
          </cell>
          <cell r="X343" t="str">
            <v>A_VSTG2FLORIX</v>
          </cell>
          <cell r="Y343" t="str">
            <v>DRUCKER</v>
          </cell>
          <cell r="Z343">
            <v>1</v>
          </cell>
        </row>
        <row r="344">
          <cell r="A344">
            <v>343</v>
          </cell>
          <cell r="B344">
            <v>343</v>
          </cell>
          <cell r="C344">
            <v>343</v>
          </cell>
          <cell r="E344" t="str">
            <v>F-VI-Sem. 02/2026</v>
          </cell>
          <cell r="F344" t="str">
            <v>Fortbildungsseminar für Leiter einer Feuerwehr</v>
          </cell>
          <cell r="G344">
            <v>46139</v>
          </cell>
          <cell r="H344">
            <v>46141</v>
          </cell>
          <cell r="I344" t="str">
            <v>Mo.</v>
          </cell>
          <cell r="J344" t="str">
            <v>Mi.</v>
          </cell>
          <cell r="K344">
            <v>0.40277777777777773</v>
          </cell>
          <cell r="L344">
            <v>0.61805555555555558</v>
          </cell>
          <cell r="M344">
            <v>24</v>
          </cell>
          <cell r="N344">
            <v>420744</v>
          </cell>
          <cell r="O344">
            <v>18</v>
          </cell>
          <cell r="P344">
            <v>46023</v>
          </cell>
          <cell r="Q344">
            <v>46387</v>
          </cell>
          <cell r="R344">
            <v>1</v>
          </cell>
          <cell r="S344">
            <v>53</v>
          </cell>
          <cell r="T344">
            <v>0</v>
          </cell>
          <cell r="U344">
            <v>0</v>
          </cell>
          <cell r="V344">
            <v>1117</v>
          </cell>
          <cell r="W344" t="str">
            <v>VSTG2FLORIX</v>
          </cell>
          <cell r="X344" t="str">
            <v>A_VSTG2FLORIX</v>
          </cell>
          <cell r="Y344" t="str">
            <v>DRUCKER</v>
          </cell>
          <cell r="Z344">
            <v>1</v>
          </cell>
        </row>
        <row r="345">
          <cell r="A345">
            <v>344</v>
          </cell>
          <cell r="B345">
            <v>344</v>
          </cell>
          <cell r="C345">
            <v>344</v>
          </cell>
          <cell r="E345" t="str">
            <v>F-VI-Sem. 01/2026</v>
          </cell>
          <cell r="F345" t="str">
            <v>Fortbildungsseminar für Leiter einer Feuerwehr</v>
          </cell>
          <cell r="G345">
            <v>46111</v>
          </cell>
          <cell r="H345">
            <v>46113</v>
          </cell>
          <cell r="I345" t="str">
            <v>Mo.</v>
          </cell>
          <cell r="J345" t="str">
            <v>Mi.</v>
          </cell>
          <cell r="K345">
            <v>0.40277777777777773</v>
          </cell>
          <cell r="L345">
            <v>0.61805555555555558</v>
          </cell>
          <cell r="M345">
            <v>24</v>
          </cell>
          <cell r="N345">
            <v>420758</v>
          </cell>
          <cell r="O345">
            <v>14</v>
          </cell>
          <cell r="P345">
            <v>46023</v>
          </cell>
          <cell r="Q345">
            <v>46387</v>
          </cell>
          <cell r="R345">
            <v>1</v>
          </cell>
          <cell r="S345">
            <v>53</v>
          </cell>
          <cell r="T345">
            <v>0</v>
          </cell>
          <cell r="U345">
            <v>0</v>
          </cell>
          <cell r="V345">
            <v>1117</v>
          </cell>
          <cell r="W345" t="str">
            <v>VSTG2FLORIX</v>
          </cell>
          <cell r="X345" t="str">
            <v>A_VSTG2FLORIX</v>
          </cell>
          <cell r="Y345" t="str">
            <v>DRUCKER</v>
          </cell>
          <cell r="Z345">
            <v>1</v>
          </cell>
        </row>
        <row r="346">
          <cell r="A346">
            <v>345</v>
          </cell>
          <cell r="B346">
            <v>345</v>
          </cell>
          <cell r="C346">
            <v>345</v>
          </cell>
          <cell r="E346" t="str">
            <v>KBI-Tagung 01/2026</v>
          </cell>
          <cell r="F346" t="str">
            <v>Dienstversammlung für den Direktor der Landesfeuerwehrschule, die Brandschutzdezernenten der Regierungspräsidien, die Kreisbrandinspektoren sowie ...</v>
          </cell>
          <cell r="G346">
            <v>46328</v>
          </cell>
          <cell r="H346">
            <v>46329</v>
          </cell>
          <cell r="I346" t="str">
            <v>Mo.</v>
          </cell>
          <cell r="J346" t="str">
            <v>Di.</v>
          </cell>
          <cell r="K346">
            <v>0.40277777777777773</v>
          </cell>
          <cell r="L346">
            <v>0.62152777777777779</v>
          </cell>
          <cell r="M346">
            <v>50</v>
          </cell>
          <cell r="N346">
            <v>420772</v>
          </cell>
          <cell r="O346">
            <v>45</v>
          </cell>
          <cell r="P346">
            <v>46023</v>
          </cell>
          <cell r="Q346">
            <v>46387</v>
          </cell>
          <cell r="R346">
            <v>1</v>
          </cell>
          <cell r="S346">
            <v>53</v>
          </cell>
          <cell r="T346">
            <v>0</v>
          </cell>
          <cell r="U346">
            <v>0</v>
          </cell>
          <cell r="V346">
            <v>1117</v>
          </cell>
          <cell r="W346" t="str">
            <v>VSTG2FLORIX</v>
          </cell>
          <cell r="X346" t="str">
            <v>A_VSTG2FLORIX</v>
          </cell>
          <cell r="Y346" t="str">
            <v>DRUCKER</v>
          </cell>
          <cell r="Z346">
            <v>1</v>
          </cell>
        </row>
        <row r="347">
          <cell r="A347">
            <v>346</v>
          </cell>
          <cell r="B347">
            <v>346</v>
          </cell>
          <cell r="C347">
            <v>346</v>
          </cell>
          <cell r="E347" t="str">
            <v>F-MS-Instrukteur 01/2026</v>
          </cell>
          <cell r="F347" t="str">
            <v>Lehrgang Motorsägen-Instrukteur</v>
          </cell>
          <cell r="G347">
            <v>46328</v>
          </cell>
          <cell r="H347">
            <v>46339</v>
          </cell>
          <cell r="I347" t="str">
            <v>Mo.</v>
          </cell>
          <cell r="J347" t="str">
            <v>Fr.</v>
          </cell>
          <cell r="K347">
            <v>0.40277777777777773</v>
          </cell>
          <cell r="L347">
            <v>0.61805555555555558</v>
          </cell>
          <cell r="M347">
            <v>15</v>
          </cell>
          <cell r="N347">
            <v>420774</v>
          </cell>
          <cell r="O347">
            <v>45</v>
          </cell>
          <cell r="P347">
            <v>46023</v>
          </cell>
          <cell r="Q347">
            <v>46387</v>
          </cell>
          <cell r="R347">
            <v>1</v>
          </cell>
          <cell r="S347">
            <v>53</v>
          </cell>
          <cell r="T347">
            <v>0</v>
          </cell>
          <cell r="U347">
            <v>0</v>
          </cell>
          <cell r="V347">
            <v>1117</v>
          </cell>
          <cell r="W347" t="str">
            <v>VSTG2FLORIX</v>
          </cell>
          <cell r="X347" t="str">
            <v>A_VSTG2FLORIX</v>
          </cell>
          <cell r="Y347" t="str">
            <v>DRUCKER</v>
          </cell>
          <cell r="Z347">
            <v>1</v>
          </cell>
        </row>
        <row r="348">
          <cell r="A348">
            <v>347</v>
          </cell>
          <cell r="B348">
            <v>347</v>
          </cell>
          <cell r="C348">
            <v>347</v>
          </cell>
          <cell r="E348" t="str">
            <v>F/B-KA-Ma 02/2026</v>
          </cell>
          <cell r="F348" t="str">
            <v>Lehrgang Kreisausbilder - Maschinisten -</v>
          </cell>
          <cell r="G348">
            <v>46307</v>
          </cell>
          <cell r="H348">
            <v>46311</v>
          </cell>
          <cell r="I348" t="str">
            <v>Mo.</v>
          </cell>
          <cell r="J348" t="str">
            <v>Fr.</v>
          </cell>
          <cell r="K348">
            <v>0.40277777777777773</v>
          </cell>
          <cell r="L348">
            <v>0.61805555555555558</v>
          </cell>
          <cell r="M348">
            <v>16</v>
          </cell>
          <cell r="N348">
            <v>420874</v>
          </cell>
          <cell r="O348">
            <v>42</v>
          </cell>
          <cell r="P348">
            <v>46023</v>
          </cell>
          <cell r="Q348">
            <v>46387</v>
          </cell>
          <cell r="R348">
            <v>1</v>
          </cell>
          <cell r="S348">
            <v>53</v>
          </cell>
          <cell r="T348">
            <v>0</v>
          </cell>
          <cell r="U348">
            <v>0</v>
          </cell>
          <cell r="V348">
            <v>1117</v>
          </cell>
          <cell r="W348" t="str">
            <v>VSTG2FLORIX</v>
          </cell>
          <cell r="X348" t="str">
            <v>A_VSTG2FLORIX</v>
          </cell>
          <cell r="Y348" t="str">
            <v>DRUCKER</v>
          </cell>
          <cell r="Z348">
            <v>1</v>
          </cell>
        </row>
        <row r="349">
          <cell r="A349">
            <v>348</v>
          </cell>
          <cell r="B349">
            <v>348</v>
          </cell>
          <cell r="C349">
            <v>348</v>
          </cell>
          <cell r="E349" t="str">
            <v>F/B-KA-Ma 01/2026</v>
          </cell>
          <cell r="F349" t="str">
            <v>Lehrgang Kreisausbilder - Maschinisten -</v>
          </cell>
          <cell r="G349">
            <v>46055</v>
          </cell>
          <cell r="H349">
            <v>46059</v>
          </cell>
          <cell r="I349" t="str">
            <v>Mo.</v>
          </cell>
          <cell r="J349" t="str">
            <v>Fr.</v>
          </cell>
          <cell r="K349">
            <v>0.40277777777777773</v>
          </cell>
          <cell r="L349">
            <v>0.61805555555555558</v>
          </cell>
          <cell r="M349">
            <v>16</v>
          </cell>
          <cell r="N349">
            <v>420893</v>
          </cell>
          <cell r="O349">
            <v>6</v>
          </cell>
          <cell r="P349">
            <v>46023</v>
          </cell>
          <cell r="Q349">
            <v>46387</v>
          </cell>
          <cell r="R349">
            <v>1</v>
          </cell>
          <cell r="S349">
            <v>53</v>
          </cell>
          <cell r="T349">
            <v>0</v>
          </cell>
          <cell r="U349">
            <v>0</v>
          </cell>
          <cell r="V349">
            <v>1117</v>
          </cell>
          <cell r="W349" t="str">
            <v>VSTG2FLORIX</v>
          </cell>
          <cell r="X349" t="str">
            <v>A_VSTG2FLORIX</v>
          </cell>
          <cell r="Y349" t="str">
            <v>DRUCKER</v>
          </cell>
          <cell r="Z349">
            <v>1</v>
          </cell>
        </row>
        <row r="350">
          <cell r="A350">
            <v>349</v>
          </cell>
          <cell r="B350">
            <v>349</v>
          </cell>
          <cell r="C350">
            <v>349</v>
          </cell>
          <cell r="E350" t="str">
            <v>F/B-Gw 21/2026</v>
          </cell>
          <cell r="F350" t="str">
            <v>Lehrgang „Gerätewarte“</v>
          </cell>
          <cell r="G350">
            <v>46370</v>
          </cell>
          <cell r="H350">
            <v>46374</v>
          </cell>
          <cell r="I350" t="str">
            <v>Mo.</v>
          </cell>
          <cell r="J350" t="str">
            <v>Fr.</v>
          </cell>
          <cell r="K350">
            <v>0.40277777777777773</v>
          </cell>
          <cell r="L350">
            <v>0.61805555555555558</v>
          </cell>
          <cell r="M350">
            <v>14</v>
          </cell>
          <cell r="N350">
            <v>420912</v>
          </cell>
          <cell r="O350">
            <v>51</v>
          </cell>
          <cell r="P350">
            <v>46023</v>
          </cell>
          <cell r="Q350">
            <v>46387</v>
          </cell>
          <cell r="R350">
            <v>1</v>
          </cell>
          <cell r="S350">
            <v>53</v>
          </cell>
          <cell r="T350">
            <v>0</v>
          </cell>
          <cell r="U350">
            <v>0</v>
          </cell>
          <cell r="V350">
            <v>1117</v>
          </cell>
          <cell r="W350" t="str">
            <v>VSTG2FLORIX</v>
          </cell>
          <cell r="X350" t="str">
            <v>A_VSTG2FLORIX</v>
          </cell>
          <cell r="Y350" t="str">
            <v>DRUCKER</v>
          </cell>
          <cell r="Z350">
            <v>1</v>
          </cell>
        </row>
        <row r="351">
          <cell r="A351">
            <v>350</v>
          </cell>
          <cell r="B351">
            <v>350</v>
          </cell>
          <cell r="C351">
            <v>350</v>
          </cell>
          <cell r="E351" t="str">
            <v>F/B-Gw 20/2026</v>
          </cell>
          <cell r="F351" t="str">
            <v>Lehrgang „Gerätewarte“</v>
          </cell>
          <cell r="G351">
            <v>46356</v>
          </cell>
          <cell r="H351">
            <v>46360</v>
          </cell>
          <cell r="I351" t="str">
            <v>Mo.</v>
          </cell>
          <cell r="J351" t="str">
            <v>Fr.</v>
          </cell>
          <cell r="K351">
            <v>0.40277777777777773</v>
          </cell>
          <cell r="L351">
            <v>0.61805555555555558</v>
          </cell>
          <cell r="M351">
            <v>14</v>
          </cell>
          <cell r="N351">
            <v>420935</v>
          </cell>
          <cell r="O351">
            <v>49</v>
          </cell>
          <cell r="P351">
            <v>46023</v>
          </cell>
          <cell r="Q351">
            <v>46387</v>
          </cell>
          <cell r="R351">
            <v>1</v>
          </cell>
          <cell r="S351">
            <v>53</v>
          </cell>
          <cell r="T351">
            <v>0</v>
          </cell>
          <cell r="U351">
            <v>0</v>
          </cell>
          <cell r="V351">
            <v>1117</v>
          </cell>
          <cell r="W351" t="str">
            <v>VSTG2FLORIX</v>
          </cell>
          <cell r="X351" t="str">
            <v>A_VSTG2FLORIX</v>
          </cell>
          <cell r="Y351" t="str">
            <v>DRUCKER</v>
          </cell>
          <cell r="Z351">
            <v>1</v>
          </cell>
        </row>
        <row r="352">
          <cell r="A352">
            <v>351</v>
          </cell>
          <cell r="B352">
            <v>351</v>
          </cell>
          <cell r="C352">
            <v>351</v>
          </cell>
          <cell r="E352" t="str">
            <v>F/B-Gw 19/2026</v>
          </cell>
          <cell r="F352" t="str">
            <v>Lehrgang „Gerätewarte“</v>
          </cell>
          <cell r="G352">
            <v>46342</v>
          </cell>
          <cell r="H352">
            <v>46346</v>
          </cell>
          <cell r="I352" t="str">
            <v>Mo.</v>
          </cell>
          <cell r="J352" t="str">
            <v>Fr.</v>
          </cell>
          <cell r="K352">
            <v>0.40277777777777773</v>
          </cell>
          <cell r="L352">
            <v>0.61805555555555558</v>
          </cell>
          <cell r="M352">
            <v>14</v>
          </cell>
          <cell r="N352">
            <v>420958</v>
          </cell>
          <cell r="O352">
            <v>47</v>
          </cell>
          <cell r="P352">
            <v>46023</v>
          </cell>
          <cell r="Q352">
            <v>46387</v>
          </cell>
          <cell r="R352">
            <v>1</v>
          </cell>
          <cell r="S352">
            <v>53</v>
          </cell>
          <cell r="T352">
            <v>0</v>
          </cell>
          <cell r="U352">
            <v>0</v>
          </cell>
          <cell r="V352">
            <v>1117</v>
          </cell>
          <cell r="W352" t="str">
            <v>VSTG2FLORIX</v>
          </cell>
          <cell r="X352" t="str">
            <v>A_VSTG2FLORIX</v>
          </cell>
          <cell r="Y352" t="str">
            <v>DRUCKER</v>
          </cell>
          <cell r="Z352">
            <v>1</v>
          </cell>
        </row>
        <row r="353">
          <cell r="A353">
            <v>352</v>
          </cell>
          <cell r="B353">
            <v>352</v>
          </cell>
          <cell r="C353">
            <v>352</v>
          </cell>
          <cell r="E353" t="str">
            <v>F/B-Gw 18/2026</v>
          </cell>
          <cell r="F353" t="str">
            <v>Lehrgang „Gerätewarte“</v>
          </cell>
          <cell r="G353">
            <v>46328</v>
          </cell>
          <cell r="H353">
            <v>46332</v>
          </cell>
          <cell r="I353" t="str">
            <v>Mo.</v>
          </cell>
          <cell r="J353" t="str">
            <v>Fr.</v>
          </cell>
          <cell r="K353">
            <v>0.40277777777777773</v>
          </cell>
          <cell r="L353">
            <v>0.61805555555555558</v>
          </cell>
          <cell r="M353">
            <v>14</v>
          </cell>
          <cell r="N353">
            <v>420981</v>
          </cell>
          <cell r="O353">
            <v>45</v>
          </cell>
          <cell r="P353">
            <v>46023</v>
          </cell>
          <cell r="Q353">
            <v>46387</v>
          </cell>
          <cell r="R353">
            <v>1</v>
          </cell>
          <cell r="S353">
            <v>53</v>
          </cell>
          <cell r="T353">
            <v>0</v>
          </cell>
          <cell r="U353">
            <v>0</v>
          </cell>
          <cell r="V353">
            <v>1117</v>
          </cell>
          <cell r="W353" t="str">
            <v>VSTG2FLORIX</v>
          </cell>
          <cell r="X353" t="str">
            <v>A_VSTG2FLORIX</v>
          </cell>
          <cell r="Y353" t="str">
            <v>DRUCKER</v>
          </cell>
          <cell r="Z353">
            <v>1</v>
          </cell>
        </row>
        <row r="354">
          <cell r="A354">
            <v>353</v>
          </cell>
          <cell r="B354">
            <v>353</v>
          </cell>
          <cell r="C354">
            <v>353</v>
          </cell>
          <cell r="E354" t="str">
            <v>F/B-Gw 17/2026</v>
          </cell>
          <cell r="F354" t="str">
            <v>Lehrgang „Gerätewarte“</v>
          </cell>
          <cell r="G354">
            <v>46321</v>
          </cell>
          <cell r="H354">
            <v>46325</v>
          </cell>
          <cell r="I354" t="str">
            <v>Mo.</v>
          </cell>
          <cell r="J354" t="str">
            <v>Fr.</v>
          </cell>
          <cell r="K354">
            <v>0.40277777777777773</v>
          </cell>
          <cell r="L354">
            <v>0.61805555555555558</v>
          </cell>
          <cell r="M354">
            <v>14</v>
          </cell>
          <cell r="N354">
            <v>421004</v>
          </cell>
          <cell r="O354">
            <v>44</v>
          </cell>
          <cell r="P354">
            <v>46023</v>
          </cell>
          <cell r="Q354">
            <v>46387</v>
          </cell>
          <cell r="R354">
            <v>1</v>
          </cell>
          <cell r="S354">
            <v>53</v>
          </cell>
          <cell r="T354">
            <v>0</v>
          </cell>
          <cell r="U354">
            <v>0</v>
          </cell>
          <cell r="V354">
            <v>1117</v>
          </cell>
          <cell r="W354" t="str">
            <v>VSTG2FLORIX</v>
          </cell>
          <cell r="X354" t="str">
            <v>A_VSTG2FLORIX</v>
          </cell>
          <cell r="Y354" t="str">
            <v>DRUCKER</v>
          </cell>
          <cell r="Z354">
            <v>1</v>
          </cell>
        </row>
        <row r="355">
          <cell r="A355">
            <v>354</v>
          </cell>
          <cell r="B355">
            <v>354</v>
          </cell>
          <cell r="C355">
            <v>354</v>
          </cell>
          <cell r="E355" t="str">
            <v>F/B-Gw 16/2026</v>
          </cell>
          <cell r="F355" t="str">
            <v>Lehrgang „Gerätewarte“</v>
          </cell>
          <cell r="G355">
            <v>46300</v>
          </cell>
          <cell r="H355">
            <v>46304</v>
          </cell>
          <cell r="I355" t="str">
            <v>Mo.</v>
          </cell>
          <cell r="J355" t="str">
            <v>Fr.</v>
          </cell>
          <cell r="K355">
            <v>0.40277777777777773</v>
          </cell>
          <cell r="L355">
            <v>0.61805555555555558</v>
          </cell>
          <cell r="M355">
            <v>14</v>
          </cell>
          <cell r="N355">
            <v>421027</v>
          </cell>
          <cell r="O355">
            <v>41</v>
          </cell>
          <cell r="P355">
            <v>46023</v>
          </cell>
          <cell r="Q355">
            <v>46387</v>
          </cell>
          <cell r="R355">
            <v>1</v>
          </cell>
          <cell r="S355">
            <v>53</v>
          </cell>
          <cell r="T355">
            <v>0</v>
          </cell>
          <cell r="U355">
            <v>0</v>
          </cell>
          <cell r="V355">
            <v>1117</v>
          </cell>
          <cell r="W355" t="str">
            <v>VSTG2FLORIX</v>
          </cell>
          <cell r="X355" t="str">
            <v>A_VSTG2FLORIX</v>
          </cell>
          <cell r="Y355" t="str">
            <v>DRUCKER</v>
          </cell>
          <cell r="Z355">
            <v>1</v>
          </cell>
        </row>
        <row r="356">
          <cell r="A356">
            <v>355</v>
          </cell>
          <cell r="B356">
            <v>355</v>
          </cell>
          <cell r="C356">
            <v>355</v>
          </cell>
          <cell r="E356" t="str">
            <v>F/B-Gw 15/2026</v>
          </cell>
          <cell r="F356" t="str">
            <v>Lehrgang „Gerätewarte“</v>
          </cell>
          <cell r="G356">
            <v>46279</v>
          </cell>
          <cell r="H356">
            <v>46283</v>
          </cell>
          <cell r="I356" t="str">
            <v>Mo.</v>
          </cell>
          <cell r="J356" t="str">
            <v>Fr.</v>
          </cell>
          <cell r="K356">
            <v>0.40277777777777773</v>
          </cell>
          <cell r="L356">
            <v>0.61805555555555558</v>
          </cell>
          <cell r="M356">
            <v>14</v>
          </cell>
          <cell r="N356">
            <v>421050</v>
          </cell>
          <cell r="O356">
            <v>38</v>
          </cell>
          <cell r="P356">
            <v>46023</v>
          </cell>
          <cell r="Q356">
            <v>46387</v>
          </cell>
          <cell r="R356">
            <v>1</v>
          </cell>
          <cell r="S356">
            <v>53</v>
          </cell>
          <cell r="T356">
            <v>0</v>
          </cell>
          <cell r="U356">
            <v>0</v>
          </cell>
          <cell r="V356">
            <v>1117</v>
          </cell>
          <cell r="W356" t="str">
            <v>VSTG2FLORIX</v>
          </cell>
          <cell r="X356" t="str">
            <v>A_VSTG2FLORIX</v>
          </cell>
          <cell r="Y356" t="str">
            <v>DRUCKER</v>
          </cell>
          <cell r="Z356">
            <v>1</v>
          </cell>
        </row>
        <row r="357">
          <cell r="A357">
            <v>356</v>
          </cell>
          <cell r="B357">
            <v>356</v>
          </cell>
          <cell r="C357">
            <v>356</v>
          </cell>
          <cell r="E357" t="str">
            <v>F/B-Gw 14/2026</v>
          </cell>
          <cell r="F357" t="str">
            <v>Lehrgang „Gerätewarte“</v>
          </cell>
          <cell r="G357">
            <v>46265</v>
          </cell>
          <cell r="H357">
            <v>46269</v>
          </cell>
          <cell r="I357" t="str">
            <v>Mo.</v>
          </cell>
          <cell r="J357" t="str">
            <v>Fr.</v>
          </cell>
          <cell r="K357">
            <v>0.40277777777777773</v>
          </cell>
          <cell r="L357">
            <v>0.61805555555555558</v>
          </cell>
          <cell r="M357">
            <v>14</v>
          </cell>
          <cell r="N357">
            <v>421073</v>
          </cell>
          <cell r="O357">
            <v>36</v>
          </cell>
          <cell r="P357">
            <v>46023</v>
          </cell>
          <cell r="Q357">
            <v>46387</v>
          </cell>
          <cell r="R357">
            <v>1</v>
          </cell>
          <cell r="S357">
            <v>53</v>
          </cell>
          <cell r="T357">
            <v>0</v>
          </cell>
          <cell r="U357">
            <v>0</v>
          </cell>
          <cell r="V357">
            <v>1117</v>
          </cell>
          <cell r="W357" t="str">
            <v>VSTG2FLORIX</v>
          </cell>
          <cell r="X357" t="str">
            <v>A_VSTG2FLORIX</v>
          </cell>
          <cell r="Y357" t="str">
            <v>DRUCKER</v>
          </cell>
          <cell r="Z357">
            <v>1</v>
          </cell>
        </row>
        <row r="358">
          <cell r="A358">
            <v>357</v>
          </cell>
          <cell r="B358">
            <v>357</v>
          </cell>
          <cell r="C358">
            <v>357</v>
          </cell>
          <cell r="E358" t="str">
            <v>F/B-Gw 13/2026</v>
          </cell>
          <cell r="F358" t="str">
            <v>Lehrgang „Gerätewarte“</v>
          </cell>
          <cell r="G358">
            <v>46251</v>
          </cell>
          <cell r="H358">
            <v>46255</v>
          </cell>
          <cell r="I358" t="str">
            <v>Mo.</v>
          </cell>
          <cell r="J358" t="str">
            <v>Fr.</v>
          </cell>
          <cell r="K358">
            <v>0.40277777777777773</v>
          </cell>
          <cell r="L358">
            <v>0.61805555555555558</v>
          </cell>
          <cell r="M358">
            <v>14</v>
          </cell>
          <cell r="N358">
            <v>421096</v>
          </cell>
          <cell r="O358">
            <v>34</v>
          </cell>
          <cell r="P358">
            <v>46023</v>
          </cell>
          <cell r="Q358">
            <v>46387</v>
          </cell>
          <cell r="R358">
            <v>1</v>
          </cell>
          <cell r="S358">
            <v>53</v>
          </cell>
          <cell r="T358">
            <v>0</v>
          </cell>
          <cell r="U358">
            <v>0</v>
          </cell>
          <cell r="V358">
            <v>1117</v>
          </cell>
          <cell r="W358" t="str">
            <v>VSTG2FLORIX</v>
          </cell>
          <cell r="X358" t="str">
            <v>A_VSTG2FLORIX</v>
          </cell>
          <cell r="Y358" t="str">
            <v>DRUCKER</v>
          </cell>
          <cell r="Z358">
            <v>1</v>
          </cell>
        </row>
        <row r="359">
          <cell r="A359">
            <v>358</v>
          </cell>
          <cell r="B359">
            <v>358</v>
          </cell>
          <cell r="C359">
            <v>358</v>
          </cell>
          <cell r="E359" t="str">
            <v>F/B-Gw 06/2026</v>
          </cell>
          <cell r="F359" t="str">
            <v>Lehrgang „Gerätewarte“</v>
          </cell>
          <cell r="G359">
            <v>46090</v>
          </cell>
          <cell r="H359">
            <v>46094</v>
          </cell>
          <cell r="I359" t="str">
            <v>Mo.</v>
          </cell>
          <cell r="J359" t="str">
            <v>Fr.</v>
          </cell>
          <cell r="K359">
            <v>0.40277777777777773</v>
          </cell>
          <cell r="L359">
            <v>0.61805555555555558</v>
          </cell>
          <cell r="M359">
            <v>14</v>
          </cell>
          <cell r="N359">
            <v>421119</v>
          </cell>
          <cell r="O359">
            <v>11</v>
          </cell>
          <cell r="P359">
            <v>46023</v>
          </cell>
          <cell r="Q359">
            <v>46387</v>
          </cell>
          <cell r="R359">
            <v>1</v>
          </cell>
          <cell r="S359">
            <v>53</v>
          </cell>
          <cell r="T359">
            <v>0</v>
          </cell>
          <cell r="U359">
            <v>0</v>
          </cell>
          <cell r="V359">
            <v>1117</v>
          </cell>
          <cell r="W359" t="str">
            <v>VSTG2FLORIX</v>
          </cell>
          <cell r="X359" t="str">
            <v>A_VSTG2FLORIX</v>
          </cell>
          <cell r="Y359" t="str">
            <v>DRUCKER</v>
          </cell>
          <cell r="Z359">
            <v>1</v>
          </cell>
        </row>
        <row r="360">
          <cell r="A360">
            <v>359</v>
          </cell>
          <cell r="B360">
            <v>359</v>
          </cell>
          <cell r="C360">
            <v>359</v>
          </cell>
          <cell r="E360" t="str">
            <v>F/B-Gw 08/2026</v>
          </cell>
          <cell r="F360" t="str">
            <v>Lehrgang „Gerätewarte“</v>
          </cell>
          <cell r="G360">
            <v>46097</v>
          </cell>
          <cell r="H360">
            <v>46101</v>
          </cell>
          <cell r="I360" t="str">
            <v>Mo.</v>
          </cell>
          <cell r="J360" t="str">
            <v>Fr.</v>
          </cell>
          <cell r="K360">
            <v>0.40277777777777773</v>
          </cell>
          <cell r="L360">
            <v>0.61805555555555558</v>
          </cell>
          <cell r="M360">
            <v>14</v>
          </cell>
          <cell r="N360">
            <v>421142</v>
          </cell>
          <cell r="O360">
            <v>12</v>
          </cell>
          <cell r="P360">
            <v>46023</v>
          </cell>
          <cell r="Q360">
            <v>46387</v>
          </cell>
          <cell r="R360">
            <v>1</v>
          </cell>
          <cell r="S360">
            <v>53</v>
          </cell>
          <cell r="T360">
            <v>0</v>
          </cell>
          <cell r="U360">
            <v>0</v>
          </cell>
          <cell r="V360">
            <v>1117</v>
          </cell>
          <cell r="W360" t="str">
            <v>VSTG2FLORIX</v>
          </cell>
          <cell r="X360" t="str">
            <v>A_VSTG2FLORIX</v>
          </cell>
          <cell r="Y360" t="str">
            <v>DRUCKER</v>
          </cell>
          <cell r="Z360">
            <v>1</v>
          </cell>
        </row>
        <row r="361">
          <cell r="A361">
            <v>360</v>
          </cell>
          <cell r="B361">
            <v>360</v>
          </cell>
          <cell r="C361">
            <v>360</v>
          </cell>
          <cell r="E361" t="str">
            <v>F/B-Gw 07/2026</v>
          </cell>
          <cell r="F361" t="str">
            <v>Lehrgang „Gerätewarte“</v>
          </cell>
          <cell r="G361">
            <v>46083</v>
          </cell>
          <cell r="H361">
            <v>46087</v>
          </cell>
          <cell r="I361" t="str">
            <v>Mo.</v>
          </cell>
          <cell r="J361" t="str">
            <v>Fr.</v>
          </cell>
          <cell r="K361">
            <v>0.40277777777777773</v>
          </cell>
          <cell r="L361">
            <v>0.61805555555555558</v>
          </cell>
          <cell r="M361">
            <v>14</v>
          </cell>
          <cell r="N361">
            <v>421165</v>
          </cell>
          <cell r="O361">
            <v>10</v>
          </cell>
          <cell r="P361">
            <v>46023</v>
          </cell>
          <cell r="Q361">
            <v>46387</v>
          </cell>
          <cell r="R361">
            <v>1</v>
          </cell>
          <cell r="S361">
            <v>53</v>
          </cell>
          <cell r="T361">
            <v>0</v>
          </cell>
          <cell r="U361">
            <v>0</v>
          </cell>
          <cell r="V361">
            <v>1117</v>
          </cell>
          <cell r="W361" t="str">
            <v>VSTG2FLORIX</v>
          </cell>
          <cell r="X361" t="str">
            <v>A_VSTG2FLORIX</v>
          </cell>
          <cell r="Y361" t="str">
            <v>DRUCKER</v>
          </cell>
          <cell r="Z361">
            <v>1</v>
          </cell>
        </row>
        <row r="362">
          <cell r="A362">
            <v>361</v>
          </cell>
          <cell r="B362">
            <v>361</v>
          </cell>
          <cell r="C362">
            <v>361</v>
          </cell>
          <cell r="E362" t="str">
            <v>F/B-Gw 04/2026</v>
          </cell>
          <cell r="F362" t="str">
            <v>Lehrgang „Gerätewarte“</v>
          </cell>
          <cell r="G362">
            <v>46062</v>
          </cell>
          <cell r="H362">
            <v>46066</v>
          </cell>
          <cell r="I362" t="str">
            <v>Mo.</v>
          </cell>
          <cell r="J362" t="str">
            <v>Fr.</v>
          </cell>
          <cell r="K362">
            <v>0.40277777777777773</v>
          </cell>
          <cell r="L362">
            <v>0.61805555555555558</v>
          </cell>
          <cell r="M362">
            <v>14</v>
          </cell>
          <cell r="N362">
            <v>421188</v>
          </cell>
          <cell r="O362">
            <v>7</v>
          </cell>
          <cell r="P362">
            <v>46023</v>
          </cell>
          <cell r="Q362">
            <v>46387</v>
          </cell>
          <cell r="R362">
            <v>1</v>
          </cell>
          <cell r="S362">
            <v>53</v>
          </cell>
          <cell r="T362">
            <v>0</v>
          </cell>
          <cell r="U362">
            <v>0</v>
          </cell>
          <cell r="V362">
            <v>1117</v>
          </cell>
          <cell r="W362" t="str">
            <v>VSTG2FLORIX</v>
          </cell>
          <cell r="X362" t="str">
            <v>A_VSTG2FLORIX</v>
          </cell>
          <cell r="Y362" t="str">
            <v>DRUCKER</v>
          </cell>
          <cell r="Z362">
            <v>1</v>
          </cell>
        </row>
        <row r="363">
          <cell r="A363">
            <v>362</v>
          </cell>
          <cell r="B363">
            <v>362</v>
          </cell>
          <cell r="C363">
            <v>362</v>
          </cell>
          <cell r="E363" t="str">
            <v>F/B-Gw 09/2026</v>
          </cell>
          <cell r="F363" t="str">
            <v>Lehrgang „Gerätewarte“</v>
          </cell>
          <cell r="G363">
            <v>46146</v>
          </cell>
          <cell r="H363">
            <v>46150</v>
          </cell>
          <cell r="I363" t="str">
            <v>Mo.</v>
          </cell>
          <cell r="J363" t="str">
            <v>Fr.</v>
          </cell>
          <cell r="K363">
            <v>0.40277777777777773</v>
          </cell>
          <cell r="L363">
            <v>0.61805555555555558</v>
          </cell>
          <cell r="M363">
            <v>14</v>
          </cell>
          <cell r="N363">
            <v>421211</v>
          </cell>
          <cell r="O363">
            <v>19</v>
          </cell>
          <cell r="P363">
            <v>46023</v>
          </cell>
          <cell r="Q363">
            <v>46387</v>
          </cell>
          <cell r="R363">
            <v>1</v>
          </cell>
          <cell r="S363">
            <v>53</v>
          </cell>
          <cell r="T363">
            <v>0</v>
          </cell>
          <cell r="U363">
            <v>0</v>
          </cell>
          <cell r="V363">
            <v>1117</v>
          </cell>
          <cell r="W363" t="str">
            <v>VSTG2FLORIX</v>
          </cell>
          <cell r="X363" t="str">
            <v>A_VSTG2FLORIX</v>
          </cell>
          <cell r="Y363" t="str">
            <v>DRUCKER</v>
          </cell>
          <cell r="Z363">
            <v>1</v>
          </cell>
        </row>
        <row r="364">
          <cell r="A364">
            <v>363</v>
          </cell>
          <cell r="B364">
            <v>363</v>
          </cell>
          <cell r="C364">
            <v>363</v>
          </cell>
          <cell r="E364" t="str">
            <v>F/B-Gw 10/2026</v>
          </cell>
          <cell r="F364" t="str">
            <v>Lehrgang „Gerätewarte“</v>
          </cell>
          <cell r="G364">
            <v>46188</v>
          </cell>
          <cell r="H364">
            <v>46192</v>
          </cell>
          <cell r="I364" t="str">
            <v>Mo.</v>
          </cell>
          <cell r="J364" t="str">
            <v>Fr.</v>
          </cell>
          <cell r="K364">
            <v>0.40277777777777773</v>
          </cell>
          <cell r="L364">
            <v>0.61805555555555558</v>
          </cell>
          <cell r="M364">
            <v>14</v>
          </cell>
          <cell r="N364">
            <v>421234</v>
          </cell>
          <cell r="O364">
            <v>25</v>
          </cell>
          <cell r="P364">
            <v>46023</v>
          </cell>
          <cell r="Q364">
            <v>46387</v>
          </cell>
          <cell r="R364">
            <v>1</v>
          </cell>
          <cell r="S364">
            <v>53</v>
          </cell>
          <cell r="T364">
            <v>0</v>
          </cell>
          <cell r="U364">
            <v>0</v>
          </cell>
          <cell r="V364">
            <v>1117</v>
          </cell>
          <cell r="W364" t="str">
            <v>VSTG2FLORIX</v>
          </cell>
          <cell r="X364" t="str">
            <v>A_VSTG2FLORIX</v>
          </cell>
          <cell r="Y364" t="str">
            <v>DRUCKER</v>
          </cell>
          <cell r="Z364">
            <v>1</v>
          </cell>
        </row>
        <row r="365">
          <cell r="A365">
            <v>364</v>
          </cell>
          <cell r="B365">
            <v>364</v>
          </cell>
          <cell r="C365">
            <v>364</v>
          </cell>
          <cell r="E365" t="str">
            <v>F/B-Gw 11/2026</v>
          </cell>
          <cell r="F365" t="str">
            <v>Lehrgang „Gerätewarte“</v>
          </cell>
          <cell r="G365">
            <v>46216</v>
          </cell>
          <cell r="H365">
            <v>46220</v>
          </cell>
          <cell r="I365" t="str">
            <v>Mo.</v>
          </cell>
          <cell r="J365" t="str">
            <v>Fr.</v>
          </cell>
          <cell r="K365">
            <v>0.40277777777777773</v>
          </cell>
          <cell r="L365">
            <v>0.61805555555555558</v>
          </cell>
          <cell r="M365">
            <v>14</v>
          </cell>
          <cell r="N365">
            <v>421257</v>
          </cell>
          <cell r="O365">
            <v>29</v>
          </cell>
          <cell r="P365">
            <v>46023</v>
          </cell>
          <cell r="Q365">
            <v>46387</v>
          </cell>
          <cell r="R365">
            <v>1</v>
          </cell>
          <cell r="S365">
            <v>53</v>
          </cell>
          <cell r="T365">
            <v>0</v>
          </cell>
          <cell r="U365">
            <v>0</v>
          </cell>
          <cell r="V365">
            <v>1117</v>
          </cell>
          <cell r="W365" t="str">
            <v>VSTG2FLORIX</v>
          </cell>
          <cell r="X365" t="str">
            <v>A_VSTG2FLORIX</v>
          </cell>
          <cell r="Y365" t="str">
            <v>DRUCKER</v>
          </cell>
          <cell r="Z365">
            <v>1</v>
          </cell>
        </row>
        <row r="366">
          <cell r="A366">
            <v>365</v>
          </cell>
          <cell r="B366">
            <v>365</v>
          </cell>
          <cell r="C366">
            <v>365</v>
          </cell>
          <cell r="E366" t="str">
            <v>F/B-Gw 12/2026</v>
          </cell>
          <cell r="F366" t="str">
            <v>Lehrgang „Gerätewarte“</v>
          </cell>
          <cell r="G366">
            <v>46244</v>
          </cell>
          <cell r="H366">
            <v>46248</v>
          </cell>
          <cell r="I366" t="str">
            <v>Mo.</v>
          </cell>
          <cell r="J366" t="str">
            <v>Fr.</v>
          </cell>
          <cell r="K366">
            <v>0.40277777777777773</v>
          </cell>
          <cell r="L366">
            <v>0.61805555555555558</v>
          </cell>
          <cell r="M366">
            <v>14</v>
          </cell>
          <cell r="N366">
            <v>421280</v>
          </cell>
          <cell r="O366">
            <v>33</v>
          </cell>
          <cell r="P366">
            <v>46023</v>
          </cell>
          <cell r="Q366">
            <v>46387</v>
          </cell>
          <cell r="R366">
            <v>1</v>
          </cell>
          <cell r="S366">
            <v>53</v>
          </cell>
          <cell r="T366">
            <v>0</v>
          </cell>
          <cell r="U366">
            <v>0</v>
          </cell>
          <cell r="V366">
            <v>1117</v>
          </cell>
          <cell r="W366" t="str">
            <v>VSTG2FLORIX</v>
          </cell>
          <cell r="X366" t="str">
            <v>A_VSTG2FLORIX</v>
          </cell>
          <cell r="Y366" t="str">
            <v>DRUCKER</v>
          </cell>
          <cell r="Z366">
            <v>1</v>
          </cell>
        </row>
        <row r="367">
          <cell r="A367">
            <v>366</v>
          </cell>
          <cell r="B367">
            <v>366</v>
          </cell>
          <cell r="C367">
            <v>366</v>
          </cell>
          <cell r="E367" t="str">
            <v>F-HRF-Ma 09/2026</v>
          </cell>
          <cell r="F367" t="str">
            <v>Lehrgang Maschinist für Hubrettungsfahrzeuge</v>
          </cell>
          <cell r="G367">
            <v>46286</v>
          </cell>
          <cell r="H367">
            <v>46290</v>
          </cell>
          <cell r="I367" t="str">
            <v>Mo.</v>
          </cell>
          <cell r="J367" t="str">
            <v>Fr.</v>
          </cell>
          <cell r="K367">
            <v>0.40277777777777773</v>
          </cell>
          <cell r="L367">
            <v>0.61805555555555558</v>
          </cell>
          <cell r="M367">
            <v>18</v>
          </cell>
          <cell r="N367">
            <v>421303</v>
          </cell>
          <cell r="O367">
            <v>39</v>
          </cell>
          <cell r="P367">
            <v>46023</v>
          </cell>
          <cell r="Q367">
            <v>46387</v>
          </cell>
          <cell r="R367">
            <v>1</v>
          </cell>
          <cell r="S367">
            <v>53</v>
          </cell>
          <cell r="T367">
            <v>0</v>
          </cell>
          <cell r="U367">
            <v>0</v>
          </cell>
          <cell r="V367">
            <v>1117</v>
          </cell>
          <cell r="W367" t="str">
            <v>VSTG2FLORIX</v>
          </cell>
          <cell r="X367" t="str">
            <v>A_VSTG2FLORIX</v>
          </cell>
          <cell r="Y367" t="str">
            <v>DRUCKER</v>
          </cell>
          <cell r="Z367">
            <v>1</v>
          </cell>
        </row>
        <row r="368">
          <cell r="A368">
            <v>367</v>
          </cell>
          <cell r="B368">
            <v>367</v>
          </cell>
          <cell r="C368">
            <v>367</v>
          </cell>
          <cell r="E368" t="str">
            <v>F-HRF-Ma 08/2026</v>
          </cell>
          <cell r="F368" t="str">
            <v>Lehrgang Maschinist für Hubrettungsfahrzeuge</v>
          </cell>
          <cell r="G368">
            <v>46272</v>
          </cell>
          <cell r="H368">
            <v>46276</v>
          </cell>
          <cell r="I368" t="str">
            <v>Mo.</v>
          </cell>
          <cell r="J368" t="str">
            <v>Fr.</v>
          </cell>
          <cell r="K368">
            <v>0.40277777777777773</v>
          </cell>
          <cell r="L368">
            <v>0.61805555555555558</v>
          </cell>
          <cell r="M368">
            <v>18</v>
          </cell>
          <cell r="N368">
            <v>421325</v>
          </cell>
          <cell r="O368">
            <v>37</v>
          </cell>
          <cell r="P368">
            <v>46023</v>
          </cell>
          <cell r="Q368">
            <v>46387</v>
          </cell>
          <cell r="R368">
            <v>1</v>
          </cell>
          <cell r="S368">
            <v>53</v>
          </cell>
          <cell r="T368">
            <v>0</v>
          </cell>
          <cell r="U368">
            <v>0</v>
          </cell>
          <cell r="V368">
            <v>1117</v>
          </cell>
          <cell r="W368" t="str">
            <v>VSTG2FLORIX</v>
          </cell>
          <cell r="X368" t="str">
            <v>A_VSTG2FLORIX</v>
          </cell>
          <cell r="Y368" t="str">
            <v>DRUCKER</v>
          </cell>
          <cell r="Z368">
            <v>1</v>
          </cell>
        </row>
        <row r="369">
          <cell r="A369">
            <v>368</v>
          </cell>
          <cell r="B369">
            <v>368</v>
          </cell>
          <cell r="C369">
            <v>368</v>
          </cell>
          <cell r="E369" t="str">
            <v>F-HRF-Ma 07/2026</v>
          </cell>
          <cell r="F369" t="str">
            <v>Lehrgang Maschinist für Hubrettungsfahrzeuge</v>
          </cell>
          <cell r="G369">
            <v>46258</v>
          </cell>
          <cell r="H369">
            <v>46262</v>
          </cell>
          <cell r="I369" t="str">
            <v>Mo.</v>
          </cell>
          <cell r="J369" t="str">
            <v>Fr.</v>
          </cell>
          <cell r="K369">
            <v>0.40277777777777773</v>
          </cell>
          <cell r="L369">
            <v>0.61805555555555558</v>
          </cell>
          <cell r="M369">
            <v>18</v>
          </cell>
          <cell r="N369">
            <v>421347</v>
          </cell>
          <cell r="O369">
            <v>35</v>
          </cell>
          <cell r="P369">
            <v>46023</v>
          </cell>
          <cell r="Q369">
            <v>46387</v>
          </cell>
          <cell r="R369">
            <v>1</v>
          </cell>
          <cell r="S369">
            <v>53</v>
          </cell>
          <cell r="T369">
            <v>0</v>
          </cell>
          <cell r="U369">
            <v>0</v>
          </cell>
          <cell r="V369">
            <v>1117</v>
          </cell>
          <cell r="W369" t="str">
            <v>VSTG2FLORIX</v>
          </cell>
          <cell r="X369" t="str">
            <v>A_VSTG2FLORIX</v>
          </cell>
          <cell r="Y369" t="str">
            <v>DRUCKER</v>
          </cell>
          <cell r="Z369">
            <v>1</v>
          </cell>
        </row>
        <row r="370">
          <cell r="A370">
            <v>369</v>
          </cell>
          <cell r="B370">
            <v>369</v>
          </cell>
          <cell r="C370">
            <v>369</v>
          </cell>
          <cell r="E370" t="str">
            <v>F-HRF-Ma 06/2026</v>
          </cell>
          <cell r="F370" t="str">
            <v>Lehrgang Maschinist für Hubrettungsfahrzeuge</v>
          </cell>
          <cell r="G370">
            <v>46202</v>
          </cell>
          <cell r="H370">
            <v>46206</v>
          </cell>
          <cell r="I370" t="str">
            <v>Mo.</v>
          </cell>
          <cell r="J370" t="str">
            <v>Fr.</v>
          </cell>
          <cell r="K370">
            <v>0.40277777777777773</v>
          </cell>
          <cell r="L370">
            <v>0.61805555555555558</v>
          </cell>
          <cell r="M370">
            <v>18</v>
          </cell>
          <cell r="N370">
            <v>421369</v>
          </cell>
          <cell r="O370">
            <v>27</v>
          </cell>
          <cell r="P370">
            <v>46023</v>
          </cell>
          <cell r="Q370">
            <v>46387</v>
          </cell>
          <cell r="R370">
            <v>1</v>
          </cell>
          <cell r="S370">
            <v>53</v>
          </cell>
          <cell r="T370">
            <v>0</v>
          </cell>
          <cell r="U370">
            <v>0</v>
          </cell>
          <cell r="V370">
            <v>1117</v>
          </cell>
          <cell r="W370" t="str">
            <v>VSTG2FLORIX</v>
          </cell>
          <cell r="X370" t="str">
            <v>A_VSTG2FLORIX</v>
          </cell>
          <cell r="Y370" t="str">
            <v>DRUCKER</v>
          </cell>
          <cell r="Z370">
            <v>1</v>
          </cell>
        </row>
        <row r="371">
          <cell r="A371">
            <v>370</v>
          </cell>
          <cell r="B371">
            <v>370</v>
          </cell>
          <cell r="C371">
            <v>370</v>
          </cell>
          <cell r="E371" t="str">
            <v>F-HRF-Ma 05/2026</v>
          </cell>
          <cell r="F371" t="str">
            <v>Lehrgang Maschinist für Hubrettungsfahrzeuge</v>
          </cell>
          <cell r="G371">
            <v>46195</v>
          </cell>
          <cell r="H371">
            <v>46199</v>
          </cell>
          <cell r="I371" t="str">
            <v>Mo.</v>
          </cell>
          <cell r="J371" t="str">
            <v>Fr.</v>
          </cell>
          <cell r="K371">
            <v>0.40277777777777773</v>
          </cell>
          <cell r="L371">
            <v>0.61805555555555558</v>
          </cell>
          <cell r="M371">
            <v>18</v>
          </cell>
          <cell r="N371">
            <v>421391</v>
          </cell>
          <cell r="O371">
            <v>26</v>
          </cell>
          <cell r="P371">
            <v>46023</v>
          </cell>
          <cell r="Q371">
            <v>46387</v>
          </cell>
          <cell r="R371">
            <v>1</v>
          </cell>
          <cell r="S371">
            <v>53</v>
          </cell>
          <cell r="T371">
            <v>0</v>
          </cell>
          <cell r="U371">
            <v>0</v>
          </cell>
          <cell r="V371">
            <v>1117</v>
          </cell>
          <cell r="W371" t="str">
            <v>VSTG2FLORIX</v>
          </cell>
          <cell r="X371" t="str">
            <v>A_VSTG2FLORIX</v>
          </cell>
          <cell r="Y371" t="str">
            <v>DRUCKER</v>
          </cell>
          <cell r="Z371">
            <v>1</v>
          </cell>
        </row>
        <row r="372">
          <cell r="A372">
            <v>371</v>
          </cell>
          <cell r="B372">
            <v>371</v>
          </cell>
          <cell r="C372">
            <v>371</v>
          </cell>
          <cell r="E372" t="str">
            <v>F-HRF-Ma 04/2026</v>
          </cell>
          <cell r="F372" t="str">
            <v>Lehrgang Maschinist für Hubrettungsfahrzeuge</v>
          </cell>
          <cell r="G372">
            <v>46181</v>
          </cell>
          <cell r="H372">
            <v>46185</v>
          </cell>
          <cell r="I372" t="str">
            <v>Mo.</v>
          </cell>
          <cell r="J372" t="str">
            <v>Fr.</v>
          </cell>
          <cell r="K372">
            <v>0.40277777777777773</v>
          </cell>
          <cell r="L372">
            <v>0.61805555555555558</v>
          </cell>
          <cell r="M372">
            <v>18</v>
          </cell>
          <cell r="N372">
            <v>421413</v>
          </cell>
          <cell r="O372">
            <v>24</v>
          </cell>
          <cell r="P372">
            <v>46023</v>
          </cell>
          <cell r="Q372">
            <v>46387</v>
          </cell>
          <cell r="R372">
            <v>1</v>
          </cell>
          <cell r="S372">
            <v>53</v>
          </cell>
          <cell r="T372">
            <v>0</v>
          </cell>
          <cell r="U372">
            <v>0</v>
          </cell>
          <cell r="V372">
            <v>1117</v>
          </cell>
          <cell r="W372" t="str">
            <v>VSTG2FLORIX</v>
          </cell>
          <cell r="X372" t="str">
            <v>A_VSTG2FLORIX</v>
          </cell>
          <cell r="Y372" t="str">
            <v>DRUCKER</v>
          </cell>
          <cell r="Z372">
            <v>1</v>
          </cell>
        </row>
        <row r="373">
          <cell r="A373">
            <v>372</v>
          </cell>
          <cell r="B373">
            <v>372</v>
          </cell>
          <cell r="C373">
            <v>372</v>
          </cell>
          <cell r="E373" t="str">
            <v>F-HRF-Ma 01/2026</v>
          </cell>
          <cell r="F373" t="str">
            <v>Lehrgang Maschinist für Hubrettungsfahrzeuge</v>
          </cell>
          <cell r="G373">
            <v>46125</v>
          </cell>
          <cell r="H373">
            <v>46129</v>
          </cell>
          <cell r="I373" t="str">
            <v>Mo.</v>
          </cell>
          <cell r="J373" t="str">
            <v>Fr.</v>
          </cell>
          <cell r="K373">
            <v>0.40277777777777773</v>
          </cell>
          <cell r="L373">
            <v>0.61805555555555558</v>
          </cell>
          <cell r="M373">
            <v>18</v>
          </cell>
          <cell r="N373">
            <v>421435</v>
          </cell>
          <cell r="O373">
            <v>16</v>
          </cell>
          <cell r="P373">
            <v>46023</v>
          </cell>
          <cell r="Q373">
            <v>46387</v>
          </cell>
          <cell r="R373">
            <v>1</v>
          </cell>
          <cell r="S373">
            <v>53</v>
          </cell>
          <cell r="T373">
            <v>0</v>
          </cell>
          <cell r="U373">
            <v>0</v>
          </cell>
          <cell r="V373">
            <v>1117</v>
          </cell>
          <cell r="W373" t="str">
            <v>VSTG2FLORIX</v>
          </cell>
          <cell r="X373" t="str">
            <v>A_VSTG2FLORIX</v>
          </cell>
          <cell r="Y373" t="str">
            <v>DRUCKER</v>
          </cell>
          <cell r="Z373">
            <v>1</v>
          </cell>
        </row>
        <row r="374">
          <cell r="A374">
            <v>373</v>
          </cell>
          <cell r="B374">
            <v>373</v>
          </cell>
          <cell r="C374">
            <v>373</v>
          </cell>
          <cell r="E374" t="str">
            <v>F-HRF-Ma 03/2026</v>
          </cell>
          <cell r="F374" t="str">
            <v>Lehrgang Maschinist für Hubrettungsfahrzeuge</v>
          </cell>
          <cell r="G374">
            <v>46160</v>
          </cell>
          <cell r="H374">
            <v>46164</v>
          </cell>
          <cell r="I374" t="str">
            <v>Mo.</v>
          </cell>
          <cell r="J374" t="str">
            <v>Fr.</v>
          </cell>
          <cell r="K374">
            <v>0.40277777777777773</v>
          </cell>
          <cell r="L374">
            <v>0.61805555555555558</v>
          </cell>
          <cell r="M374">
            <v>18</v>
          </cell>
          <cell r="N374">
            <v>421457</v>
          </cell>
          <cell r="O374">
            <v>21</v>
          </cell>
          <cell r="P374">
            <v>46023</v>
          </cell>
          <cell r="Q374">
            <v>46387</v>
          </cell>
          <cell r="R374">
            <v>1</v>
          </cell>
          <cell r="S374">
            <v>53</v>
          </cell>
          <cell r="T374">
            <v>0</v>
          </cell>
          <cell r="U374">
            <v>0</v>
          </cell>
          <cell r="V374">
            <v>1117</v>
          </cell>
          <cell r="W374" t="str">
            <v>VSTG2FLORIX</v>
          </cell>
          <cell r="X374" t="str">
            <v>A_VSTG2FLORIX</v>
          </cell>
          <cell r="Y374" t="str">
            <v>DRUCKER</v>
          </cell>
          <cell r="Z374">
            <v>1</v>
          </cell>
        </row>
        <row r="375">
          <cell r="A375">
            <v>374</v>
          </cell>
          <cell r="B375">
            <v>374</v>
          </cell>
          <cell r="C375">
            <v>374</v>
          </cell>
          <cell r="E375" t="str">
            <v>F-HRF-Ma 02/2026</v>
          </cell>
          <cell r="F375" t="str">
            <v>Lehrgang Maschinist für Hubrettungsfahrzeuge</v>
          </cell>
          <cell r="G375">
            <v>46132</v>
          </cell>
          <cell r="H375">
            <v>46136</v>
          </cell>
          <cell r="I375" t="str">
            <v>Mo.</v>
          </cell>
          <cell r="J375" t="str">
            <v>Fr.</v>
          </cell>
          <cell r="K375">
            <v>0.40277777777777773</v>
          </cell>
          <cell r="L375">
            <v>0.61805555555555558</v>
          </cell>
          <cell r="M375">
            <v>18</v>
          </cell>
          <cell r="N375">
            <v>421479</v>
          </cell>
          <cell r="O375">
            <v>17</v>
          </cell>
          <cell r="P375">
            <v>46023</v>
          </cell>
          <cell r="Q375">
            <v>46387</v>
          </cell>
          <cell r="R375">
            <v>1</v>
          </cell>
          <cell r="S375">
            <v>53</v>
          </cell>
          <cell r="T375">
            <v>0</v>
          </cell>
          <cell r="U375">
            <v>0</v>
          </cell>
          <cell r="V375">
            <v>1117</v>
          </cell>
          <cell r="W375" t="str">
            <v>VSTG2FLORIX</v>
          </cell>
          <cell r="X375" t="str">
            <v>A_VSTG2FLORIX</v>
          </cell>
          <cell r="Y375" t="str">
            <v>DRUCKER</v>
          </cell>
          <cell r="Z375">
            <v>1</v>
          </cell>
        </row>
        <row r="376">
          <cell r="A376">
            <v>375</v>
          </cell>
          <cell r="B376">
            <v>375</v>
          </cell>
          <cell r="C376">
            <v>375</v>
          </cell>
          <cell r="E376" t="str">
            <v>F/B-KA-TH-VU 01/2026</v>
          </cell>
          <cell r="F376" t="str">
            <v>Lehrgang Kreisausbilder - Technische Hilfeleistung - Verkehrsunfall -</v>
          </cell>
          <cell r="G376">
            <v>46209</v>
          </cell>
          <cell r="H376">
            <v>46213</v>
          </cell>
          <cell r="I376" t="str">
            <v>Mo.</v>
          </cell>
          <cell r="J376" t="str">
            <v>Fr.</v>
          </cell>
          <cell r="K376">
            <v>0.40277777777777773</v>
          </cell>
          <cell r="L376">
            <v>0.61805555555555558</v>
          </cell>
          <cell r="M376">
            <v>16</v>
          </cell>
          <cell r="N376">
            <v>421540</v>
          </cell>
          <cell r="O376">
            <v>28</v>
          </cell>
          <cell r="P376">
            <v>46023</v>
          </cell>
          <cell r="Q376">
            <v>46387</v>
          </cell>
          <cell r="R376">
            <v>1</v>
          </cell>
          <cell r="S376">
            <v>53</v>
          </cell>
          <cell r="T376">
            <v>0</v>
          </cell>
          <cell r="U376">
            <v>0</v>
          </cell>
          <cell r="V376">
            <v>1117</v>
          </cell>
          <cell r="W376" t="str">
            <v>VSTG2FLORIX</v>
          </cell>
          <cell r="X376" t="str">
            <v>A_VSTG2FLORIX</v>
          </cell>
          <cell r="Y376" t="str">
            <v>DRUCKER</v>
          </cell>
          <cell r="Z376">
            <v>1</v>
          </cell>
        </row>
        <row r="377">
          <cell r="A377">
            <v>376</v>
          </cell>
          <cell r="B377">
            <v>376</v>
          </cell>
          <cell r="C377">
            <v>376</v>
          </cell>
          <cell r="E377" t="str">
            <v>F/B-KA-TH-VU 02/2026</v>
          </cell>
          <cell r="F377" t="str">
            <v>Lehrgang Kreisausbilder - Technische Hilfeleistung - Verkehrsunfall -</v>
          </cell>
          <cell r="G377">
            <v>46314</v>
          </cell>
          <cell r="H377">
            <v>46318</v>
          </cell>
          <cell r="I377" t="str">
            <v>Mo.</v>
          </cell>
          <cell r="J377" t="str">
            <v>Fr.</v>
          </cell>
          <cell r="K377">
            <v>0.40277777777777773</v>
          </cell>
          <cell r="L377">
            <v>0.61805555555555558</v>
          </cell>
          <cell r="M377">
            <v>16</v>
          </cell>
          <cell r="N377">
            <v>421557</v>
          </cell>
          <cell r="O377">
            <v>43</v>
          </cell>
          <cell r="P377">
            <v>46023</v>
          </cell>
          <cell r="Q377">
            <v>46387</v>
          </cell>
          <cell r="R377">
            <v>1</v>
          </cell>
          <cell r="S377">
            <v>53</v>
          </cell>
          <cell r="T377">
            <v>0</v>
          </cell>
          <cell r="U377">
            <v>0</v>
          </cell>
          <cell r="V377">
            <v>1117</v>
          </cell>
          <cell r="W377" t="str">
            <v>VSTG2FLORIX</v>
          </cell>
          <cell r="X377" t="str">
            <v>A_VSTG2FLORIX</v>
          </cell>
          <cell r="Y377" t="str">
            <v>DRUCKER</v>
          </cell>
          <cell r="Z377">
            <v>1</v>
          </cell>
        </row>
        <row r="378">
          <cell r="A378">
            <v>377</v>
          </cell>
          <cell r="B378">
            <v>377</v>
          </cell>
          <cell r="C378">
            <v>377</v>
          </cell>
          <cell r="E378" t="str">
            <v>F/B-AbStuSi-Instrukt. 01/2026</v>
          </cell>
          <cell r="F378" t="str">
            <v>Lehrgang „Instrukteur der Absturzsicherung“</v>
          </cell>
          <cell r="G378">
            <v>46146</v>
          </cell>
          <cell r="H378">
            <v>46150</v>
          </cell>
          <cell r="I378" t="str">
            <v>Mo.</v>
          </cell>
          <cell r="J378" t="str">
            <v>Fr.</v>
          </cell>
          <cell r="K378">
            <v>0.40277777777777773</v>
          </cell>
          <cell r="L378">
            <v>0.61805555555555558</v>
          </cell>
          <cell r="M378">
            <v>20</v>
          </cell>
          <cell r="N378">
            <v>421574</v>
          </cell>
          <cell r="O378">
            <v>19</v>
          </cell>
          <cell r="P378">
            <v>46023</v>
          </cell>
          <cell r="Q378">
            <v>46387</v>
          </cell>
          <cell r="R378">
            <v>1</v>
          </cell>
          <cell r="S378">
            <v>53</v>
          </cell>
          <cell r="T378">
            <v>0</v>
          </cell>
          <cell r="U378">
            <v>0</v>
          </cell>
          <cell r="V378">
            <v>1117</v>
          </cell>
          <cell r="W378" t="str">
            <v>VSTG2FLORIX</v>
          </cell>
          <cell r="X378" t="str">
            <v>A_VSTG2FLORIX</v>
          </cell>
          <cell r="Y378" t="str">
            <v>DRUCKER</v>
          </cell>
          <cell r="Z378">
            <v>1</v>
          </cell>
        </row>
        <row r="379">
          <cell r="A379">
            <v>378</v>
          </cell>
          <cell r="B379">
            <v>378</v>
          </cell>
          <cell r="C379">
            <v>378</v>
          </cell>
          <cell r="E379" t="str">
            <v>F/B-KA-TH-VU-Sem. 01/2026</v>
          </cell>
          <cell r="F379" t="str">
            <v>Fortbildungsseminar für Kreisausbilder - Technische Hilfeleistung - Verkehrsunfall -</v>
          </cell>
          <cell r="G379">
            <v>46106</v>
          </cell>
          <cell r="H379">
            <v>46108</v>
          </cell>
          <cell r="I379" t="str">
            <v>Mi.</v>
          </cell>
          <cell r="J379" t="str">
            <v>Fr.</v>
          </cell>
          <cell r="K379">
            <v>0.40277777777777773</v>
          </cell>
          <cell r="L379">
            <v>0.61805555555555558</v>
          </cell>
          <cell r="M379">
            <v>16</v>
          </cell>
          <cell r="N379">
            <v>421597</v>
          </cell>
          <cell r="O379">
            <v>13</v>
          </cell>
          <cell r="P379">
            <v>46023</v>
          </cell>
          <cell r="Q379">
            <v>46387</v>
          </cell>
          <cell r="R379">
            <v>1</v>
          </cell>
          <cell r="S379">
            <v>53</v>
          </cell>
          <cell r="T379">
            <v>0</v>
          </cell>
          <cell r="U379">
            <v>0</v>
          </cell>
          <cell r="V379">
            <v>1117</v>
          </cell>
          <cell r="W379" t="str">
            <v>VSTG2FLORIX</v>
          </cell>
          <cell r="X379" t="str">
            <v>A_VSTG2FLORIX</v>
          </cell>
          <cell r="Y379" t="str">
            <v>DRUCKER</v>
          </cell>
          <cell r="Z379">
            <v>1</v>
          </cell>
        </row>
        <row r="380">
          <cell r="A380">
            <v>379</v>
          </cell>
          <cell r="B380">
            <v>379</v>
          </cell>
          <cell r="C380">
            <v>379</v>
          </cell>
          <cell r="E380" t="str">
            <v>F/B-KA-TH-VU-Sem. 02/2026</v>
          </cell>
          <cell r="F380" t="str">
            <v>Fortbildungsseminar für Kreisausbilder - Technische Hilfeleistung - Verkehrsunfall -</v>
          </cell>
          <cell r="G380">
            <v>46153</v>
          </cell>
          <cell r="H380">
            <v>46155</v>
          </cell>
          <cell r="I380" t="str">
            <v>Mo.</v>
          </cell>
          <cell r="J380" t="str">
            <v>Mi.</v>
          </cell>
          <cell r="K380">
            <v>0.40277777777777773</v>
          </cell>
          <cell r="L380">
            <v>0.61805555555555558</v>
          </cell>
          <cell r="M380">
            <v>16</v>
          </cell>
          <cell r="N380">
            <v>421609</v>
          </cell>
          <cell r="O380">
            <v>20</v>
          </cell>
          <cell r="P380">
            <v>46023</v>
          </cell>
          <cell r="Q380">
            <v>46387</v>
          </cell>
          <cell r="R380">
            <v>1</v>
          </cell>
          <cell r="S380">
            <v>53</v>
          </cell>
          <cell r="T380">
            <v>0</v>
          </cell>
          <cell r="U380">
            <v>0</v>
          </cell>
          <cell r="V380">
            <v>1117</v>
          </cell>
          <cell r="W380" t="str">
            <v>VSTG2FLORIX</v>
          </cell>
          <cell r="X380" t="str">
            <v>A_VSTG2FLORIX</v>
          </cell>
          <cell r="Y380" t="str">
            <v>DRUCKER</v>
          </cell>
          <cell r="Z380">
            <v>1</v>
          </cell>
        </row>
        <row r="381">
          <cell r="A381">
            <v>380</v>
          </cell>
          <cell r="B381">
            <v>380</v>
          </cell>
          <cell r="C381">
            <v>380</v>
          </cell>
          <cell r="E381" t="str">
            <v>F/B-TH-Sem. 01/2026</v>
          </cell>
          <cell r="F381" t="str">
            <v>Fortbildungsseminar Technische Hilfeleistung Schwerpunktthema: Befreien von Personen aus verunfallten Lastkraftwagen</v>
          </cell>
          <cell r="G381">
            <v>46120</v>
          </cell>
          <cell r="H381">
            <v>46122</v>
          </cell>
          <cell r="I381" t="str">
            <v>Mi.</v>
          </cell>
          <cell r="J381" t="str">
            <v>Fr.</v>
          </cell>
          <cell r="K381">
            <v>0.40277777777777773</v>
          </cell>
          <cell r="L381">
            <v>0.61805555555555558</v>
          </cell>
          <cell r="M381">
            <v>24</v>
          </cell>
          <cell r="N381">
            <v>421621</v>
          </cell>
          <cell r="O381">
            <v>15</v>
          </cell>
          <cell r="P381">
            <v>46023</v>
          </cell>
          <cell r="Q381">
            <v>46387</v>
          </cell>
          <cell r="R381">
            <v>1</v>
          </cell>
          <cell r="S381">
            <v>53</v>
          </cell>
          <cell r="T381">
            <v>0</v>
          </cell>
          <cell r="U381">
            <v>0</v>
          </cell>
          <cell r="V381">
            <v>1117</v>
          </cell>
          <cell r="W381" t="str">
            <v>VSTG2FLORIX</v>
          </cell>
          <cell r="X381" t="str">
            <v>A_VSTG2FLORIX</v>
          </cell>
          <cell r="Y381" t="str">
            <v>DRUCKER</v>
          </cell>
          <cell r="Z381">
            <v>1</v>
          </cell>
        </row>
        <row r="382">
          <cell r="A382">
            <v>381</v>
          </cell>
          <cell r="B382">
            <v>381</v>
          </cell>
          <cell r="C382">
            <v>381</v>
          </cell>
          <cell r="E382" t="str">
            <v>F/B-TH-Sem. 02/2026</v>
          </cell>
          <cell r="F382" t="str">
            <v>Fortbildungsseminar Technische Hilfeleistung Schwerpunktthema: Befreien von Personen aus verunfallten Lastkraftwagen</v>
          </cell>
          <cell r="G382">
            <v>46140</v>
          </cell>
          <cell r="H382">
            <v>46142</v>
          </cell>
          <cell r="I382" t="str">
            <v>Di.</v>
          </cell>
          <cell r="J382" t="str">
            <v>Do.</v>
          </cell>
          <cell r="K382">
            <v>0.40277777777777773</v>
          </cell>
          <cell r="L382">
            <v>0.61805555555555558</v>
          </cell>
          <cell r="M382">
            <v>24</v>
          </cell>
          <cell r="N382">
            <v>421633</v>
          </cell>
          <cell r="O382">
            <v>18</v>
          </cell>
          <cell r="P382">
            <v>46023</v>
          </cell>
          <cell r="Q382">
            <v>46387</v>
          </cell>
          <cell r="R382">
            <v>1</v>
          </cell>
          <cell r="S382">
            <v>53</v>
          </cell>
          <cell r="T382">
            <v>0</v>
          </cell>
          <cell r="U382">
            <v>0</v>
          </cell>
          <cell r="V382">
            <v>1117</v>
          </cell>
          <cell r="W382" t="str">
            <v>VSTG2FLORIX</v>
          </cell>
          <cell r="X382" t="str">
            <v>A_VSTG2FLORIX</v>
          </cell>
          <cell r="Y382" t="str">
            <v>DRUCKER</v>
          </cell>
          <cell r="Z382">
            <v>1</v>
          </cell>
        </row>
        <row r="383">
          <cell r="A383">
            <v>382</v>
          </cell>
          <cell r="B383">
            <v>382</v>
          </cell>
          <cell r="C383">
            <v>382</v>
          </cell>
          <cell r="E383" t="str">
            <v>F/B-Gw-Sem. 01/2026</v>
          </cell>
          <cell r="F383" t="str">
            <v>Fortbildungsseminar für Gerätewarte</v>
          </cell>
          <cell r="G383">
            <v>46050</v>
          </cell>
          <cell r="H383">
            <v>46052</v>
          </cell>
          <cell r="I383" t="str">
            <v>Mi.</v>
          </cell>
          <cell r="J383" t="str">
            <v>Fr.</v>
          </cell>
          <cell r="K383">
            <v>0.40277777777777773</v>
          </cell>
          <cell r="L383">
            <v>0.61805555555555558</v>
          </cell>
          <cell r="M383">
            <v>14</v>
          </cell>
          <cell r="N383">
            <v>421645</v>
          </cell>
          <cell r="O383">
            <v>5</v>
          </cell>
          <cell r="P383">
            <v>46023</v>
          </cell>
          <cell r="Q383">
            <v>46387</v>
          </cell>
          <cell r="R383">
            <v>1</v>
          </cell>
          <cell r="S383">
            <v>53</v>
          </cell>
          <cell r="T383">
            <v>0</v>
          </cell>
          <cell r="U383">
            <v>0</v>
          </cell>
          <cell r="V383">
            <v>1117</v>
          </cell>
          <cell r="W383" t="str">
            <v>VSTG2FLORIX</v>
          </cell>
          <cell r="X383" t="str">
            <v>A_VSTG2FLORIX</v>
          </cell>
          <cell r="Y383" t="str">
            <v>DRUCKER</v>
          </cell>
          <cell r="Z383">
            <v>1</v>
          </cell>
        </row>
        <row r="384">
          <cell r="A384">
            <v>383</v>
          </cell>
          <cell r="B384">
            <v>383</v>
          </cell>
          <cell r="C384">
            <v>383</v>
          </cell>
          <cell r="E384" t="str">
            <v>F/B-Gw-Sem. 02/2026</v>
          </cell>
          <cell r="F384" t="str">
            <v>Fortbildungsseminar für Gerätewarte</v>
          </cell>
          <cell r="G384">
            <v>46168</v>
          </cell>
          <cell r="H384">
            <v>46170</v>
          </cell>
          <cell r="I384" t="str">
            <v>Di.</v>
          </cell>
          <cell r="J384" t="str">
            <v>Do.</v>
          </cell>
          <cell r="K384">
            <v>0.40277777777777773</v>
          </cell>
          <cell r="L384">
            <v>0.61805555555555558</v>
          </cell>
          <cell r="M384">
            <v>14</v>
          </cell>
          <cell r="N384">
            <v>421658</v>
          </cell>
          <cell r="O384">
            <v>22</v>
          </cell>
          <cell r="P384">
            <v>46023</v>
          </cell>
          <cell r="Q384">
            <v>46387</v>
          </cell>
          <cell r="R384">
            <v>1</v>
          </cell>
          <cell r="S384">
            <v>53</v>
          </cell>
          <cell r="T384">
            <v>0</v>
          </cell>
          <cell r="U384">
            <v>0</v>
          </cell>
          <cell r="V384">
            <v>1117</v>
          </cell>
          <cell r="W384" t="str">
            <v>VSTG2FLORIX</v>
          </cell>
          <cell r="X384" t="str">
            <v>A_VSTG2FLORIX</v>
          </cell>
          <cell r="Y384" t="str">
            <v>DRUCKER</v>
          </cell>
          <cell r="Z384">
            <v>1</v>
          </cell>
        </row>
        <row r="385">
          <cell r="A385">
            <v>384</v>
          </cell>
          <cell r="B385">
            <v>384</v>
          </cell>
          <cell r="C385">
            <v>384</v>
          </cell>
          <cell r="E385" t="str">
            <v>F/B-Gw-Sem. 03/2026</v>
          </cell>
          <cell r="F385" t="str">
            <v>Fortbildungsseminar für Gerätewarte</v>
          </cell>
          <cell r="G385">
            <v>46349</v>
          </cell>
          <cell r="H385">
            <v>46351</v>
          </cell>
          <cell r="I385" t="str">
            <v>Mo.</v>
          </cell>
          <cell r="J385" t="str">
            <v>Mi.</v>
          </cell>
          <cell r="K385">
            <v>0.40277777777777773</v>
          </cell>
          <cell r="L385">
            <v>0.61805555555555558</v>
          </cell>
          <cell r="M385">
            <v>14</v>
          </cell>
          <cell r="N385">
            <v>421671</v>
          </cell>
          <cell r="O385">
            <v>48</v>
          </cell>
          <cell r="P385">
            <v>46023</v>
          </cell>
          <cell r="Q385">
            <v>46387</v>
          </cell>
          <cell r="R385">
            <v>1</v>
          </cell>
          <cell r="S385">
            <v>53</v>
          </cell>
          <cell r="T385">
            <v>0</v>
          </cell>
          <cell r="U385">
            <v>0</v>
          </cell>
          <cell r="V385">
            <v>1117</v>
          </cell>
          <cell r="W385" t="str">
            <v>VSTG2FLORIX</v>
          </cell>
          <cell r="X385" t="str">
            <v>A_VSTG2FLORIX</v>
          </cell>
          <cell r="Y385" t="str">
            <v>DRUCKER</v>
          </cell>
          <cell r="Z385">
            <v>1</v>
          </cell>
        </row>
        <row r="386">
          <cell r="A386">
            <v>385</v>
          </cell>
          <cell r="B386">
            <v>385</v>
          </cell>
          <cell r="C386">
            <v>385</v>
          </cell>
          <cell r="E386" t="str">
            <v>F/B-Gw-Sem. 04/2026</v>
          </cell>
          <cell r="F386" t="str">
            <v>Fortbildungsseminar für Gerätewarte</v>
          </cell>
          <cell r="G386">
            <v>46363</v>
          </cell>
          <cell r="H386">
            <v>46365</v>
          </cell>
          <cell r="I386" t="str">
            <v>Mo.</v>
          </cell>
          <cell r="J386" t="str">
            <v>Mi.</v>
          </cell>
          <cell r="K386">
            <v>0.40277777777777773</v>
          </cell>
          <cell r="L386">
            <v>0.61805555555555558</v>
          </cell>
          <cell r="M386">
            <v>14</v>
          </cell>
          <cell r="N386">
            <v>421684</v>
          </cell>
          <cell r="O386">
            <v>50</v>
          </cell>
          <cell r="P386">
            <v>46023</v>
          </cell>
          <cell r="Q386">
            <v>46387</v>
          </cell>
          <cell r="R386">
            <v>1</v>
          </cell>
          <cell r="S386">
            <v>53</v>
          </cell>
          <cell r="T386">
            <v>0</v>
          </cell>
          <cell r="U386">
            <v>0</v>
          </cell>
          <cell r="V386">
            <v>1117</v>
          </cell>
          <cell r="W386" t="str">
            <v>VSTG2FLORIX</v>
          </cell>
          <cell r="X386" t="str">
            <v>A_VSTG2FLORIX</v>
          </cell>
          <cell r="Y386" t="str">
            <v>DRUCKER</v>
          </cell>
          <cell r="Z386">
            <v>1</v>
          </cell>
        </row>
        <row r="387">
          <cell r="A387">
            <v>386</v>
          </cell>
          <cell r="B387">
            <v>386</v>
          </cell>
          <cell r="C387">
            <v>386</v>
          </cell>
          <cell r="E387" t="str">
            <v>RD-OLRD 01/2026</v>
          </cell>
          <cell r="F387" t="str">
            <v>Lehrgang Organisatorischer Leiter Rettungsdienst</v>
          </cell>
          <cell r="G387">
            <v>46125</v>
          </cell>
          <cell r="H387">
            <v>46129</v>
          </cell>
          <cell r="I387" t="str">
            <v>Mo.</v>
          </cell>
          <cell r="J387" t="str">
            <v>Fr.</v>
          </cell>
          <cell r="K387">
            <v>0.40277777777777773</v>
          </cell>
          <cell r="L387">
            <v>0.61805555555555558</v>
          </cell>
          <cell r="M387">
            <v>24</v>
          </cell>
          <cell r="N387">
            <v>421717</v>
          </cell>
          <cell r="O387">
            <v>16</v>
          </cell>
          <cell r="P387">
            <v>46023</v>
          </cell>
          <cell r="Q387">
            <v>46387</v>
          </cell>
          <cell r="R387">
            <v>1</v>
          </cell>
          <cell r="S387">
            <v>53</v>
          </cell>
          <cell r="T387">
            <v>0</v>
          </cell>
          <cell r="U387">
            <v>0</v>
          </cell>
          <cell r="V387">
            <v>1117</v>
          </cell>
          <cell r="W387" t="str">
            <v>VSTG2FLORIX</v>
          </cell>
          <cell r="X387" t="str">
            <v>A_VSTG2FLORIX</v>
          </cell>
          <cell r="Y387" t="str">
            <v>DRUCKER</v>
          </cell>
          <cell r="Z387">
            <v>1</v>
          </cell>
        </row>
        <row r="388">
          <cell r="A388">
            <v>387</v>
          </cell>
          <cell r="B388">
            <v>387</v>
          </cell>
          <cell r="C388">
            <v>387</v>
          </cell>
          <cell r="E388" t="str">
            <v>F/B-III/IV-LWF-Sem. 01/2026</v>
          </cell>
          <cell r="F388" t="str">
            <v>Fortbildung für Gruppen- und Zugführer „Löschwasserförderung“</v>
          </cell>
          <cell r="G388">
            <v>46111</v>
          </cell>
          <cell r="H388">
            <v>46113</v>
          </cell>
          <cell r="I388" t="str">
            <v>Mo.</v>
          </cell>
          <cell r="J388" t="str">
            <v>Mi.</v>
          </cell>
          <cell r="K388">
            <v>0.40277777777777773</v>
          </cell>
          <cell r="L388">
            <v>0.61805555555555558</v>
          </cell>
          <cell r="M388">
            <v>24</v>
          </cell>
          <cell r="N388">
            <v>421739</v>
          </cell>
          <cell r="O388">
            <v>14</v>
          </cell>
          <cell r="P388">
            <v>46023</v>
          </cell>
          <cell r="Q388">
            <v>46387</v>
          </cell>
          <cell r="R388">
            <v>1</v>
          </cell>
          <cell r="S388">
            <v>53</v>
          </cell>
          <cell r="T388">
            <v>0</v>
          </cell>
          <cell r="U388">
            <v>0</v>
          </cell>
          <cell r="V388">
            <v>1117</v>
          </cell>
          <cell r="W388" t="str">
            <v>VSTG2FLORIX</v>
          </cell>
          <cell r="X388" t="str">
            <v>A_VSTG2FLORIX</v>
          </cell>
          <cell r="Y388" t="str">
            <v>DRUCKER</v>
          </cell>
          <cell r="Z388">
            <v>1</v>
          </cell>
        </row>
        <row r="389">
          <cell r="A389">
            <v>388</v>
          </cell>
          <cell r="B389">
            <v>388</v>
          </cell>
          <cell r="C389">
            <v>388</v>
          </cell>
          <cell r="E389" t="str">
            <v>F/B-III/IV-LWF-Sem. 03/2026</v>
          </cell>
          <cell r="F389" t="str">
            <v>Fortbildung für Gruppen- und Zugführer „Löschwasserförderung“</v>
          </cell>
          <cell r="G389">
            <v>46153</v>
          </cell>
          <cell r="H389">
            <v>46155</v>
          </cell>
          <cell r="I389" t="str">
            <v>Mo.</v>
          </cell>
          <cell r="J389" t="str">
            <v>Mi.</v>
          </cell>
          <cell r="K389">
            <v>0.40277777777777773</v>
          </cell>
          <cell r="L389">
            <v>0.61805555555555558</v>
          </cell>
          <cell r="M389">
            <v>24</v>
          </cell>
          <cell r="N389">
            <v>421749</v>
          </cell>
          <cell r="O389">
            <v>20</v>
          </cell>
          <cell r="P389">
            <v>46023</v>
          </cell>
          <cell r="Q389">
            <v>46387</v>
          </cell>
          <cell r="R389">
            <v>1</v>
          </cell>
          <cell r="S389">
            <v>53</v>
          </cell>
          <cell r="T389">
            <v>0</v>
          </cell>
          <cell r="U389">
            <v>0</v>
          </cell>
          <cell r="V389">
            <v>1117</v>
          </cell>
          <cell r="W389" t="str">
            <v>VSTG2FLORIX</v>
          </cell>
          <cell r="X389" t="str">
            <v>A_VSTG2FLORIX</v>
          </cell>
          <cell r="Y389" t="str">
            <v>DRUCKER</v>
          </cell>
          <cell r="Z389">
            <v>1</v>
          </cell>
        </row>
        <row r="390">
          <cell r="A390">
            <v>389</v>
          </cell>
          <cell r="B390">
            <v>389</v>
          </cell>
          <cell r="C390">
            <v>389</v>
          </cell>
          <cell r="E390" t="str">
            <v>F/B-III/IV-LWF-Sem. 07/2026</v>
          </cell>
          <cell r="F390" t="str">
            <v>Fortbildung für Gruppen- und Zugführer „Löschwasserförderung“</v>
          </cell>
          <cell r="G390">
            <v>46253</v>
          </cell>
          <cell r="H390">
            <v>46255</v>
          </cell>
          <cell r="I390" t="str">
            <v>Mi.</v>
          </cell>
          <cell r="J390" t="str">
            <v>Fr.</v>
          </cell>
          <cell r="K390">
            <v>0.40277777777777773</v>
          </cell>
          <cell r="L390">
            <v>0.61805555555555558</v>
          </cell>
          <cell r="M390">
            <v>24</v>
          </cell>
          <cell r="N390">
            <v>421759</v>
          </cell>
          <cell r="O390">
            <v>34</v>
          </cell>
          <cell r="P390">
            <v>46023</v>
          </cell>
          <cell r="Q390">
            <v>46387</v>
          </cell>
          <cell r="R390">
            <v>1</v>
          </cell>
          <cell r="S390">
            <v>53</v>
          </cell>
          <cell r="T390">
            <v>0</v>
          </cell>
          <cell r="U390">
            <v>0</v>
          </cell>
          <cell r="V390">
            <v>1117</v>
          </cell>
          <cell r="W390" t="str">
            <v>VSTG2FLORIX</v>
          </cell>
          <cell r="X390" t="str">
            <v>A_VSTG2FLORIX</v>
          </cell>
          <cell r="Y390" t="str">
            <v>DRUCKER</v>
          </cell>
          <cell r="Z390">
            <v>1</v>
          </cell>
        </row>
        <row r="391">
          <cell r="A391">
            <v>390</v>
          </cell>
          <cell r="B391">
            <v>390</v>
          </cell>
          <cell r="C391">
            <v>390</v>
          </cell>
          <cell r="E391" t="str">
            <v>F/B-III/IV-LWF-Sem. 08/2026</v>
          </cell>
          <cell r="F391" t="str">
            <v>Fortbildung für Gruppen- und Zugführer „Löschwasserförderung“</v>
          </cell>
          <cell r="G391">
            <v>46316</v>
          </cell>
          <cell r="H391">
            <v>46318</v>
          </cell>
          <cell r="I391" t="str">
            <v>Mi.</v>
          </cell>
          <cell r="J391" t="str">
            <v>Fr.</v>
          </cell>
          <cell r="K391">
            <v>0.40277777777777773</v>
          </cell>
          <cell r="L391">
            <v>0.61805555555555558</v>
          </cell>
          <cell r="M391">
            <v>24</v>
          </cell>
          <cell r="N391">
            <v>421769</v>
          </cell>
          <cell r="O391">
            <v>43</v>
          </cell>
          <cell r="P391">
            <v>46023</v>
          </cell>
          <cell r="Q391">
            <v>46387</v>
          </cell>
          <cell r="R391">
            <v>1</v>
          </cell>
          <cell r="S391">
            <v>53</v>
          </cell>
          <cell r="T391">
            <v>0</v>
          </cell>
          <cell r="U391">
            <v>0</v>
          </cell>
          <cell r="V391">
            <v>1117</v>
          </cell>
          <cell r="W391" t="str">
            <v>VSTG2FLORIX</v>
          </cell>
          <cell r="X391" t="str">
            <v>A_VSTG2FLORIX</v>
          </cell>
          <cell r="Y391" t="str">
            <v>DRUCKER</v>
          </cell>
          <cell r="Z391">
            <v>1</v>
          </cell>
        </row>
        <row r="392">
          <cell r="A392">
            <v>391</v>
          </cell>
          <cell r="B392">
            <v>391</v>
          </cell>
          <cell r="C392">
            <v>391</v>
          </cell>
          <cell r="E392" t="str">
            <v>F-Sani-NF-Sem. 06/2026</v>
          </cell>
          <cell r="F392" t="str">
            <v>Fortbildungsseminar für Sanitäter der Freiwilligen Feuerwehr „Besondere Notfallsituationen“</v>
          </cell>
          <cell r="G392">
            <v>46372</v>
          </cell>
          <cell r="H392">
            <v>46374</v>
          </cell>
          <cell r="I392" t="str">
            <v>Mi.</v>
          </cell>
          <cell r="J392" t="str">
            <v>Fr.</v>
          </cell>
          <cell r="K392">
            <v>0.40277777777777773</v>
          </cell>
          <cell r="L392">
            <v>0.61805555555555558</v>
          </cell>
          <cell r="M392">
            <v>20</v>
          </cell>
          <cell r="N392">
            <v>421779</v>
          </cell>
          <cell r="O392">
            <v>51</v>
          </cell>
          <cell r="P392">
            <v>46023</v>
          </cell>
          <cell r="Q392">
            <v>46387</v>
          </cell>
          <cell r="R392">
            <v>1</v>
          </cell>
          <cell r="S392">
            <v>53</v>
          </cell>
          <cell r="T392">
            <v>0</v>
          </cell>
          <cell r="U392">
            <v>0</v>
          </cell>
          <cell r="V392">
            <v>1117</v>
          </cell>
          <cell r="W392" t="str">
            <v>VSTG2FLORIX</v>
          </cell>
          <cell r="X392" t="str">
            <v>A_VSTG2FLORIX</v>
          </cell>
          <cell r="Y392" t="str">
            <v>DRUCKER</v>
          </cell>
          <cell r="Z392">
            <v>1</v>
          </cell>
        </row>
        <row r="393">
          <cell r="A393">
            <v>392</v>
          </cell>
          <cell r="B393">
            <v>392</v>
          </cell>
          <cell r="C393">
            <v>392</v>
          </cell>
          <cell r="E393" t="str">
            <v>F-Sani-NF-Sem. 05/2026</v>
          </cell>
          <cell r="F393" t="str">
            <v>Fortbildungsseminar für Sanitäter der Freiwilligen Feuerwehr „Besondere Notfallsituationen“</v>
          </cell>
          <cell r="G393">
            <v>46321</v>
          </cell>
          <cell r="H393">
            <v>46323</v>
          </cell>
          <cell r="I393" t="str">
            <v>Mo.</v>
          </cell>
          <cell r="J393" t="str">
            <v>Mi.</v>
          </cell>
          <cell r="K393">
            <v>0.40277777777777773</v>
          </cell>
          <cell r="L393">
            <v>0.61805555555555558</v>
          </cell>
          <cell r="M393">
            <v>20</v>
          </cell>
          <cell r="N393">
            <v>421791</v>
          </cell>
          <cell r="O393">
            <v>44</v>
          </cell>
          <cell r="P393">
            <v>46023</v>
          </cell>
          <cell r="Q393">
            <v>46387</v>
          </cell>
          <cell r="R393">
            <v>1</v>
          </cell>
          <cell r="S393">
            <v>53</v>
          </cell>
          <cell r="T393">
            <v>0</v>
          </cell>
          <cell r="U393">
            <v>0</v>
          </cell>
          <cell r="V393">
            <v>1117</v>
          </cell>
          <cell r="W393" t="str">
            <v>VSTG2FLORIX</v>
          </cell>
          <cell r="X393" t="str">
            <v>A_VSTG2FLORIX</v>
          </cell>
          <cell r="Y393" t="str">
            <v>DRUCKER</v>
          </cell>
          <cell r="Z393">
            <v>1</v>
          </cell>
        </row>
        <row r="394">
          <cell r="A394">
            <v>393</v>
          </cell>
          <cell r="B394">
            <v>393</v>
          </cell>
          <cell r="C394">
            <v>393</v>
          </cell>
          <cell r="E394" t="str">
            <v>F-Sani-NF-Sem. 04/2026</v>
          </cell>
          <cell r="F394" t="str">
            <v>Fortbildungsseminar für Sanitäter der Freiwilligen Feuerwehr „Besondere Notfallsituationen“</v>
          </cell>
          <cell r="G394">
            <v>46300</v>
          </cell>
          <cell r="H394">
            <v>46302</v>
          </cell>
          <cell r="I394" t="str">
            <v>Mo.</v>
          </cell>
          <cell r="J394" t="str">
            <v>Mi.</v>
          </cell>
          <cell r="K394">
            <v>0.40277777777777773</v>
          </cell>
          <cell r="L394">
            <v>0.61805555555555558</v>
          </cell>
          <cell r="M394">
            <v>20</v>
          </cell>
          <cell r="N394">
            <v>421803</v>
          </cell>
          <cell r="O394">
            <v>41</v>
          </cell>
          <cell r="P394">
            <v>46023</v>
          </cell>
          <cell r="Q394">
            <v>46387</v>
          </cell>
          <cell r="R394">
            <v>1</v>
          </cell>
          <cell r="S394">
            <v>53</v>
          </cell>
          <cell r="T394">
            <v>0</v>
          </cell>
          <cell r="U394">
            <v>0</v>
          </cell>
          <cell r="V394">
            <v>1117</v>
          </cell>
          <cell r="W394" t="str">
            <v>VSTG2FLORIX</v>
          </cell>
          <cell r="X394" t="str">
            <v>A_VSTG2FLORIX</v>
          </cell>
          <cell r="Y394" t="str">
            <v>DRUCKER</v>
          </cell>
          <cell r="Z394">
            <v>1</v>
          </cell>
        </row>
        <row r="395">
          <cell r="A395">
            <v>394</v>
          </cell>
          <cell r="B395">
            <v>394</v>
          </cell>
          <cell r="C395">
            <v>394</v>
          </cell>
          <cell r="E395" t="str">
            <v>F-Sani-NF-Sem. 03/2026</v>
          </cell>
          <cell r="F395" t="str">
            <v>Fortbildungsseminar für Sanitäter der Freiwilligen Feuerwehr „Besondere Notfallsituationen“</v>
          </cell>
          <cell r="G395">
            <v>46246</v>
          </cell>
          <cell r="H395">
            <v>46248</v>
          </cell>
          <cell r="I395" t="str">
            <v>Mi.</v>
          </cell>
          <cell r="J395" t="str">
            <v>Fr.</v>
          </cell>
          <cell r="K395">
            <v>0.40277777777777773</v>
          </cell>
          <cell r="L395">
            <v>0.61805555555555558</v>
          </cell>
          <cell r="M395">
            <v>20</v>
          </cell>
          <cell r="N395">
            <v>421815</v>
          </cell>
          <cell r="O395">
            <v>33</v>
          </cell>
          <cell r="P395">
            <v>46023</v>
          </cell>
          <cell r="Q395">
            <v>46387</v>
          </cell>
          <cell r="R395">
            <v>1</v>
          </cell>
          <cell r="S395">
            <v>53</v>
          </cell>
          <cell r="T395">
            <v>0</v>
          </cell>
          <cell r="U395">
            <v>0</v>
          </cell>
          <cell r="V395">
            <v>1117</v>
          </cell>
          <cell r="W395" t="str">
            <v>VSTG2FLORIX</v>
          </cell>
          <cell r="X395" t="str">
            <v>A_VSTG2FLORIX</v>
          </cell>
          <cell r="Y395" t="str">
            <v>DRUCKER</v>
          </cell>
          <cell r="Z395">
            <v>1</v>
          </cell>
        </row>
        <row r="396">
          <cell r="A396">
            <v>395</v>
          </cell>
          <cell r="B396">
            <v>395</v>
          </cell>
          <cell r="C396">
            <v>395</v>
          </cell>
          <cell r="E396" t="str">
            <v>F-Sani-NF-Sem. 02/2026</v>
          </cell>
          <cell r="F396" t="str">
            <v>Fortbildungsseminar für Sanitäter der Freiwilligen Feuerwehr „Besondere Notfallsituationen“</v>
          </cell>
          <cell r="G396">
            <v>46168</v>
          </cell>
          <cell r="H396">
            <v>46170</v>
          </cell>
          <cell r="I396" t="str">
            <v>Di.</v>
          </cell>
          <cell r="J396" t="str">
            <v>Do.</v>
          </cell>
          <cell r="K396">
            <v>0.40277777777777773</v>
          </cell>
          <cell r="L396">
            <v>0.61805555555555558</v>
          </cell>
          <cell r="M396">
            <v>20</v>
          </cell>
          <cell r="N396">
            <v>421827</v>
          </cell>
          <cell r="O396">
            <v>22</v>
          </cell>
          <cell r="P396">
            <v>46023</v>
          </cell>
          <cell r="Q396">
            <v>46387</v>
          </cell>
          <cell r="R396">
            <v>1</v>
          </cell>
          <cell r="S396">
            <v>53</v>
          </cell>
          <cell r="T396">
            <v>0</v>
          </cell>
          <cell r="U396">
            <v>0</v>
          </cell>
          <cell r="V396">
            <v>1117</v>
          </cell>
          <cell r="W396" t="str">
            <v>VSTG2FLORIX</v>
          </cell>
          <cell r="X396" t="str">
            <v>A_VSTG2FLORIX</v>
          </cell>
          <cell r="Y396" t="str">
            <v>DRUCKER</v>
          </cell>
          <cell r="Z396">
            <v>1</v>
          </cell>
        </row>
        <row r="397">
          <cell r="A397">
            <v>396</v>
          </cell>
          <cell r="B397">
            <v>396</v>
          </cell>
          <cell r="C397">
            <v>396</v>
          </cell>
          <cell r="E397" t="str">
            <v>F-TH-Bau 01/2026</v>
          </cell>
          <cell r="F397" t="str">
            <v>Lehrgang Technische Hilfeleistung - Bau -</v>
          </cell>
          <cell r="G397">
            <v>46132</v>
          </cell>
          <cell r="H397">
            <v>46136</v>
          </cell>
          <cell r="I397" t="str">
            <v>Mo.</v>
          </cell>
          <cell r="J397" t="str">
            <v>Fr.</v>
          </cell>
          <cell r="K397">
            <v>0.40277777777777773</v>
          </cell>
          <cell r="L397">
            <v>0.61805555555555558</v>
          </cell>
          <cell r="M397">
            <v>24</v>
          </cell>
          <cell r="N397">
            <v>421851</v>
          </cell>
          <cell r="O397">
            <v>17</v>
          </cell>
          <cell r="P397">
            <v>46023</v>
          </cell>
          <cell r="Q397">
            <v>46387</v>
          </cell>
          <cell r="R397">
            <v>1</v>
          </cell>
          <cell r="S397">
            <v>53</v>
          </cell>
          <cell r="T397">
            <v>0</v>
          </cell>
          <cell r="U397">
            <v>0</v>
          </cell>
          <cell r="V397">
            <v>1117</v>
          </cell>
          <cell r="W397" t="str">
            <v>VSTG2FLORIX</v>
          </cell>
          <cell r="X397" t="str">
            <v>A_VSTG2FLORIX</v>
          </cell>
          <cell r="Y397" t="str">
            <v>DRUCKER</v>
          </cell>
          <cell r="Z397">
            <v>1</v>
          </cell>
        </row>
        <row r="398">
          <cell r="A398">
            <v>397</v>
          </cell>
          <cell r="B398">
            <v>397</v>
          </cell>
          <cell r="C398">
            <v>397</v>
          </cell>
          <cell r="E398" t="str">
            <v>F-TH-Bau 02/2026</v>
          </cell>
          <cell r="F398" t="str">
            <v>Lehrgang Technische Hilfeleistung - Bau -</v>
          </cell>
          <cell r="G398">
            <v>46146</v>
          </cell>
          <cell r="H398">
            <v>46150</v>
          </cell>
          <cell r="I398" t="str">
            <v>Mo.</v>
          </cell>
          <cell r="J398" t="str">
            <v>Fr.</v>
          </cell>
          <cell r="K398">
            <v>0.40277777777777773</v>
          </cell>
          <cell r="L398">
            <v>0.61805555555555558</v>
          </cell>
          <cell r="M398">
            <v>24</v>
          </cell>
          <cell r="N398">
            <v>421872</v>
          </cell>
          <cell r="O398">
            <v>19</v>
          </cell>
          <cell r="P398">
            <v>46023</v>
          </cell>
          <cell r="Q398">
            <v>46387</v>
          </cell>
          <cell r="R398">
            <v>1</v>
          </cell>
          <cell r="S398">
            <v>53</v>
          </cell>
          <cell r="T398">
            <v>0</v>
          </cell>
          <cell r="U398">
            <v>0</v>
          </cell>
          <cell r="V398">
            <v>1117</v>
          </cell>
          <cell r="W398" t="str">
            <v>VSTG2FLORIX</v>
          </cell>
          <cell r="X398" t="str">
            <v>A_VSTG2FLORIX</v>
          </cell>
          <cell r="Y398" t="str">
            <v>DRUCKER</v>
          </cell>
          <cell r="Z398">
            <v>1</v>
          </cell>
        </row>
        <row r="399">
          <cell r="A399">
            <v>398</v>
          </cell>
          <cell r="B399">
            <v>398</v>
          </cell>
          <cell r="C399">
            <v>398</v>
          </cell>
          <cell r="E399" t="str">
            <v>F-TH-Bau 03/2026</v>
          </cell>
          <cell r="F399" t="str">
            <v>Lehrgang Technische Hilfeleistung - Bau -</v>
          </cell>
          <cell r="G399">
            <v>46188</v>
          </cell>
          <cell r="H399">
            <v>46192</v>
          </cell>
          <cell r="I399" t="str">
            <v>Mo.</v>
          </cell>
          <cell r="J399" t="str">
            <v>Fr.</v>
          </cell>
          <cell r="K399">
            <v>0.40277777777777773</v>
          </cell>
          <cell r="L399">
            <v>0.61805555555555558</v>
          </cell>
          <cell r="M399">
            <v>24</v>
          </cell>
          <cell r="N399">
            <v>421893</v>
          </cell>
          <cell r="O399">
            <v>25</v>
          </cell>
          <cell r="P399">
            <v>46023</v>
          </cell>
          <cell r="Q399">
            <v>46387</v>
          </cell>
          <cell r="R399">
            <v>1</v>
          </cell>
          <cell r="S399">
            <v>53</v>
          </cell>
          <cell r="T399">
            <v>0</v>
          </cell>
          <cell r="U399">
            <v>0</v>
          </cell>
          <cell r="V399">
            <v>1117</v>
          </cell>
          <cell r="W399" t="str">
            <v>VSTG2FLORIX</v>
          </cell>
          <cell r="X399" t="str">
            <v>A_VSTG2FLORIX</v>
          </cell>
          <cell r="Y399" t="str">
            <v>DRUCKER</v>
          </cell>
          <cell r="Z399">
            <v>1</v>
          </cell>
        </row>
        <row r="400">
          <cell r="A400">
            <v>399</v>
          </cell>
          <cell r="B400">
            <v>399</v>
          </cell>
          <cell r="C400">
            <v>399</v>
          </cell>
          <cell r="E400" t="str">
            <v>F-TH-Bau 04/2026</v>
          </cell>
          <cell r="F400" t="str">
            <v>Lehrgang Technische Hilfeleistung - Bau -</v>
          </cell>
          <cell r="G400">
            <v>46216</v>
          </cell>
          <cell r="H400">
            <v>46220</v>
          </cell>
          <cell r="I400" t="str">
            <v>Mo.</v>
          </cell>
          <cell r="J400" t="str">
            <v>Fr.</v>
          </cell>
          <cell r="K400">
            <v>0.40277777777777773</v>
          </cell>
          <cell r="L400">
            <v>0.61805555555555558</v>
          </cell>
          <cell r="M400">
            <v>24</v>
          </cell>
          <cell r="N400">
            <v>421914</v>
          </cell>
          <cell r="O400">
            <v>29</v>
          </cell>
          <cell r="P400">
            <v>46023</v>
          </cell>
          <cell r="Q400">
            <v>46387</v>
          </cell>
          <cell r="R400">
            <v>1</v>
          </cell>
          <cell r="S400">
            <v>53</v>
          </cell>
          <cell r="T400">
            <v>0</v>
          </cell>
          <cell r="U400">
            <v>0</v>
          </cell>
          <cell r="V400">
            <v>1117</v>
          </cell>
          <cell r="W400" t="str">
            <v>VSTG2FLORIX</v>
          </cell>
          <cell r="X400" t="str">
            <v>A_VSTG2FLORIX</v>
          </cell>
          <cell r="Y400" t="str">
            <v>DRUCKER</v>
          </cell>
          <cell r="Z400">
            <v>1</v>
          </cell>
        </row>
        <row r="401">
          <cell r="A401">
            <v>400</v>
          </cell>
          <cell r="B401">
            <v>400</v>
          </cell>
          <cell r="C401">
            <v>400</v>
          </cell>
          <cell r="E401" t="str">
            <v>F-TH-Bau 05/2026</v>
          </cell>
          <cell r="F401" t="str">
            <v>Lehrgang Technische Hilfeleistung - Bau -</v>
          </cell>
          <cell r="G401">
            <v>46251</v>
          </cell>
          <cell r="H401">
            <v>46255</v>
          </cell>
          <cell r="I401" t="str">
            <v>Mo.</v>
          </cell>
          <cell r="J401" t="str">
            <v>Fr.</v>
          </cell>
          <cell r="K401">
            <v>0.40277777777777773</v>
          </cell>
          <cell r="L401">
            <v>0.61805555555555558</v>
          </cell>
          <cell r="M401">
            <v>24</v>
          </cell>
          <cell r="N401">
            <v>421935</v>
          </cell>
          <cell r="O401">
            <v>34</v>
          </cell>
          <cell r="P401">
            <v>46023</v>
          </cell>
          <cell r="Q401">
            <v>46387</v>
          </cell>
          <cell r="R401">
            <v>1</v>
          </cell>
          <cell r="S401">
            <v>53</v>
          </cell>
          <cell r="T401">
            <v>0</v>
          </cell>
          <cell r="U401">
            <v>0</v>
          </cell>
          <cell r="V401">
            <v>1117</v>
          </cell>
          <cell r="W401" t="str">
            <v>VSTG2FLORIX</v>
          </cell>
          <cell r="X401" t="str">
            <v>A_VSTG2FLORIX</v>
          </cell>
          <cell r="Y401" t="str">
            <v>DRUCKER</v>
          </cell>
          <cell r="Z401">
            <v>1</v>
          </cell>
        </row>
        <row r="402">
          <cell r="A402">
            <v>401</v>
          </cell>
          <cell r="B402">
            <v>401</v>
          </cell>
          <cell r="C402">
            <v>401</v>
          </cell>
          <cell r="E402" t="str">
            <v>F-TH-Bau 06/2026</v>
          </cell>
          <cell r="F402" t="str">
            <v>Lehrgang Technische Hilfeleistung - Bau -</v>
          </cell>
          <cell r="G402">
            <v>46279</v>
          </cell>
          <cell r="H402">
            <v>46283</v>
          </cell>
          <cell r="I402" t="str">
            <v>Mo.</v>
          </cell>
          <cell r="J402" t="str">
            <v>Fr.</v>
          </cell>
          <cell r="K402">
            <v>0.40277777777777773</v>
          </cell>
          <cell r="L402">
            <v>0.61805555555555558</v>
          </cell>
          <cell r="M402">
            <v>24</v>
          </cell>
          <cell r="N402">
            <v>421956</v>
          </cell>
          <cell r="O402">
            <v>38</v>
          </cell>
          <cell r="P402">
            <v>46023</v>
          </cell>
          <cell r="Q402">
            <v>46387</v>
          </cell>
          <cell r="R402">
            <v>1</v>
          </cell>
          <cell r="S402">
            <v>53</v>
          </cell>
          <cell r="T402">
            <v>0</v>
          </cell>
          <cell r="U402">
            <v>0</v>
          </cell>
          <cell r="V402">
            <v>1117</v>
          </cell>
          <cell r="W402" t="str">
            <v>VSTG2FLORIX</v>
          </cell>
          <cell r="X402" t="str">
            <v>A_VSTG2FLORIX</v>
          </cell>
          <cell r="Y402" t="str">
            <v>DRUCKER</v>
          </cell>
          <cell r="Z402">
            <v>1</v>
          </cell>
        </row>
        <row r="403">
          <cell r="A403">
            <v>402</v>
          </cell>
          <cell r="B403">
            <v>402</v>
          </cell>
          <cell r="C403">
            <v>402</v>
          </cell>
          <cell r="E403" t="str">
            <v>F-TH-Bau 07/2026</v>
          </cell>
          <cell r="F403" t="str">
            <v>Lehrgang Technische Hilfeleistung - Bau -</v>
          </cell>
          <cell r="G403">
            <v>46286</v>
          </cell>
          <cell r="H403">
            <v>46290</v>
          </cell>
          <cell r="I403" t="str">
            <v>Mo.</v>
          </cell>
          <cell r="J403" t="str">
            <v>Fr.</v>
          </cell>
          <cell r="K403">
            <v>0.40277777777777773</v>
          </cell>
          <cell r="L403">
            <v>0.61805555555555558</v>
          </cell>
          <cell r="M403">
            <v>24</v>
          </cell>
          <cell r="N403">
            <v>421977</v>
          </cell>
          <cell r="O403">
            <v>39</v>
          </cell>
          <cell r="P403">
            <v>46023</v>
          </cell>
          <cell r="Q403">
            <v>46387</v>
          </cell>
          <cell r="R403">
            <v>1</v>
          </cell>
          <cell r="S403">
            <v>53</v>
          </cell>
          <cell r="T403">
            <v>0</v>
          </cell>
          <cell r="U403">
            <v>0</v>
          </cell>
          <cell r="V403">
            <v>1117</v>
          </cell>
          <cell r="W403" t="str">
            <v>VSTG2FLORIX</v>
          </cell>
          <cell r="X403" t="str">
            <v>A_VSTG2FLORIX</v>
          </cell>
          <cell r="Y403" t="str">
            <v>DRUCKER</v>
          </cell>
          <cell r="Z403">
            <v>1</v>
          </cell>
        </row>
        <row r="404">
          <cell r="A404">
            <v>403</v>
          </cell>
          <cell r="B404">
            <v>403</v>
          </cell>
          <cell r="C404">
            <v>403</v>
          </cell>
          <cell r="E404" t="str">
            <v>F/B-VB f. Fü 15/2026</v>
          </cell>
          <cell r="F404" t="str">
            <v>Lehrgang Vorbeugender Brandschutz für Feuerwehrführungskräfte</v>
          </cell>
          <cell r="G404">
            <v>46370</v>
          </cell>
          <cell r="H404">
            <v>46374</v>
          </cell>
          <cell r="I404" t="str">
            <v>Mo.</v>
          </cell>
          <cell r="J404" t="str">
            <v>Fr.</v>
          </cell>
          <cell r="K404">
            <v>0.40277777777777773</v>
          </cell>
          <cell r="L404">
            <v>0.61805555555555558</v>
          </cell>
          <cell r="M404">
            <v>24</v>
          </cell>
          <cell r="N404">
            <v>421998</v>
          </cell>
          <cell r="O404">
            <v>51</v>
          </cell>
          <cell r="P404">
            <v>46023</v>
          </cell>
          <cell r="Q404">
            <v>46387</v>
          </cell>
          <cell r="R404">
            <v>1</v>
          </cell>
          <cell r="S404">
            <v>53</v>
          </cell>
          <cell r="T404">
            <v>0</v>
          </cell>
          <cell r="U404">
            <v>0</v>
          </cell>
          <cell r="V404">
            <v>1117</v>
          </cell>
          <cell r="W404" t="str">
            <v>VSTG2FLORIX</v>
          </cell>
          <cell r="X404" t="str">
            <v>A_VSTG2FLORIX</v>
          </cell>
          <cell r="Y404" t="str">
            <v>DRUCKER</v>
          </cell>
          <cell r="Z404">
            <v>1</v>
          </cell>
        </row>
        <row r="405">
          <cell r="A405">
            <v>404</v>
          </cell>
          <cell r="B405">
            <v>404</v>
          </cell>
          <cell r="C405">
            <v>404</v>
          </cell>
          <cell r="E405" t="str">
            <v>F/B-VB f. Fü 14/2026</v>
          </cell>
          <cell r="F405" t="str">
            <v>Lehrgang Vorbeugender Brandschutz für Feuerwehrführungskräfte</v>
          </cell>
          <cell r="G405">
            <v>46342</v>
          </cell>
          <cell r="H405">
            <v>46346</v>
          </cell>
          <cell r="I405" t="str">
            <v>Mo.</v>
          </cell>
          <cell r="J405" t="str">
            <v>Fr.</v>
          </cell>
          <cell r="K405">
            <v>0.40277777777777773</v>
          </cell>
          <cell r="L405">
            <v>0.61805555555555558</v>
          </cell>
          <cell r="M405">
            <v>24</v>
          </cell>
          <cell r="N405">
            <v>422021</v>
          </cell>
          <cell r="O405">
            <v>47</v>
          </cell>
          <cell r="P405">
            <v>46023</v>
          </cell>
          <cell r="Q405">
            <v>46387</v>
          </cell>
          <cell r="R405">
            <v>1</v>
          </cell>
          <cell r="S405">
            <v>53</v>
          </cell>
          <cell r="T405">
            <v>0</v>
          </cell>
          <cell r="U405">
            <v>0</v>
          </cell>
          <cell r="V405">
            <v>1117</v>
          </cell>
          <cell r="W405" t="str">
            <v>VSTG2FLORIX</v>
          </cell>
          <cell r="X405" t="str">
            <v>A_VSTG2FLORIX</v>
          </cell>
          <cell r="Y405" t="str">
            <v>DRUCKER</v>
          </cell>
          <cell r="Z405">
            <v>1</v>
          </cell>
        </row>
        <row r="406">
          <cell r="A406">
            <v>405</v>
          </cell>
          <cell r="B406">
            <v>405</v>
          </cell>
          <cell r="C406">
            <v>405</v>
          </cell>
          <cell r="E406" t="str">
            <v>F/B-VB f. Fü 13/2026</v>
          </cell>
          <cell r="F406" t="str">
            <v>Lehrgang Vorbeugender Brandschutz für Feuerwehrführungskräfte</v>
          </cell>
          <cell r="G406">
            <v>46300</v>
          </cell>
          <cell r="H406">
            <v>46304</v>
          </cell>
          <cell r="I406" t="str">
            <v>Mo.</v>
          </cell>
          <cell r="J406" t="str">
            <v>Fr.</v>
          </cell>
          <cell r="K406">
            <v>0.40277777777777773</v>
          </cell>
          <cell r="L406">
            <v>0.61805555555555558</v>
          </cell>
          <cell r="M406">
            <v>24</v>
          </cell>
          <cell r="N406">
            <v>422044</v>
          </cell>
          <cell r="O406">
            <v>41</v>
          </cell>
          <cell r="P406">
            <v>46023</v>
          </cell>
          <cell r="Q406">
            <v>46387</v>
          </cell>
          <cell r="R406">
            <v>1</v>
          </cell>
          <cell r="S406">
            <v>53</v>
          </cell>
          <cell r="T406">
            <v>0</v>
          </cell>
          <cell r="U406">
            <v>0</v>
          </cell>
          <cell r="V406">
            <v>1117</v>
          </cell>
          <cell r="W406" t="str">
            <v>VSTG2FLORIX</v>
          </cell>
          <cell r="X406" t="str">
            <v>A_VSTG2FLORIX</v>
          </cell>
          <cell r="Y406" t="str">
            <v>DRUCKER</v>
          </cell>
          <cell r="Z406">
            <v>1</v>
          </cell>
        </row>
        <row r="407">
          <cell r="A407">
            <v>406</v>
          </cell>
          <cell r="B407">
            <v>406</v>
          </cell>
          <cell r="C407">
            <v>406</v>
          </cell>
          <cell r="E407" t="str">
            <v>F/B-VB f. Fü 12/2026 (MR)</v>
          </cell>
          <cell r="F407" t="str">
            <v>Lehrgang Vorbeugender Brandschutz für Feuerwehrführungskräfte</v>
          </cell>
          <cell r="G407">
            <v>46265</v>
          </cell>
          <cell r="H407">
            <v>46269</v>
          </cell>
          <cell r="I407" t="str">
            <v>Mo.</v>
          </cell>
          <cell r="J407" t="str">
            <v>Fr.</v>
          </cell>
          <cell r="K407">
            <v>0.40277777777777773</v>
          </cell>
          <cell r="L407">
            <v>0.61805555555555558</v>
          </cell>
          <cell r="M407">
            <v>24</v>
          </cell>
          <cell r="N407">
            <v>422067</v>
          </cell>
          <cell r="O407">
            <v>36</v>
          </cell>
          <cell r="P407">
            <v>46023</v>
          </cell>
          <cell r="Q407">
            <v>46387</v>
          </cell>
          <cell r="R407">
            <v>1</v>
          </cell>
          <cell r="S407">
            <v>53</v>
          </cell>
          <cell r="T407">
            <v>0</v>
          </cell>
          <cell r="U407">
            <v>0</v>
          </cell>
          <cell r="V407">
            <v>1117</v>
          </cell>
          <cell r="W407" t="str">
            <v>VSTG2FLORIX</v>
          </cell>
          <cell r="X407" t="str">
            <v>A_VSTG2FLORIX</v>
          </cell>
          <cell r="Y407" t="str">
            <v>DRUCKER</v>
          </cell>
          <cell r="Z407">
            <v>1</v>
          </cell>
        </row>
        <row r="408">
          <cell r="A408">
            <v>407</v>
          </cell>
          <cell r="B408">
            <v>407</v>
          </cell>
          <cell r="C408">
            <v>407</v>
          </cell>
          <cell r="E408" t="str">
            <v>F/B-VB f. Fü 11/2026 (MR)</v>
          </cell>
          <cell r="F408" t="str">
            <v>Lehrgang Vorbeugender Brandschutz für Feuerwehrführungskräfte</v>
          </cell>
          <cell r="G408">
            <v>46244</v>
          </cell>
          <cell r="H408">
            <v>46248</v>
          </cell>
          <cell r="I408" t="str">
            <v>Mo.</v>
          </cell>
          <cell r="J408" t="str">
            <v>Fr.</v>
          </cell>
          <cell r="K408">
            <v>0.40277777777777773</v>
          </cell>
          <cell r="L408">
            <v>0.61805555555555558</v>
          </cell>
          <cell r="M408">
            <v>24</v>
          </cell>
          <cell r="N408">
            <v>422090</v>
          </cell>
          <cell r="O408">
            <v>33</v>
          </cell>
          <cell r="P408">
            <v>46023</v>
          </cell>
          <cell r="Q408">
            <v>46387</v>
          </cell>
          <cell r="R408">
            <v>1</v>
          </cell>
          <cell r="S408">
            <v>53</v>
          </cell>
          <cell r="T408">
            <v>0</v>
          </cell>
          <cell r="U408">
            <v>0</v>
          </cell>
          <cell r="V408">
            <v>1117</v>
          </cell>
          <cell r="W408" t="str">
            <v>VSTG2FLORIX</v>
          </cell>
          <cell r="X408" t="str">
            <v>A_VSTG2FLORIX</v>
          </cell>
          <cell r="Y408" t="str">
            <v>DRUCKER</v>
          </cell>
          <cell r="Z408">
            <v>1</v>
          </cell>
        </row>
        <row r="409">
          <cell r="A409">
            <v>408</v>
          </cell>
          <cell r="B409">
            <v>408</v>
          </cell>
          <cell r="C409">
            <v>408</v>
          </cell>
          <cell r="E409" t="str">
            <v>F/B-VB f. Fü 10/2026</v>
          </cell>
          <cell r="F409" t="str">
            <v>Lehrgang Vorbeugender Brandschutz für Feuerwehrführungskräfte</v>
          </cell>
          <cell r="G409">
            <v>46195</v>
          </cell>
          <cell r="H409">
            <v>46199</v>
          </cell>
          <cell r="I409" t="str">
            <v>Mo.</v>
          </cell>
          <cell r="J409" t="str">
            <v>Fr.</v>
          </cell>
          <cell r="K409">
            <v>0.40277777777777773</v>
          </cell>
          <cell r="L409">
            <v>0.61805555555555558</v>
          </cell>
          <cell r="M409">
            <v>24</v>
          </cell>
          <cell r="N409">
            <v>422113</v>
          </cell>
          <cell r="O409">
            <v>26</v>
          </cell>
          <cell r="P409">
            <v>46023</v>
          </cell>
          <cell r="Q409">
            <v>46387</v>
          </cell>
          <cell r="R409">
            <v>1</v>
          </cell>
          <cell r="S409">
            <v>53</v>
          </cell>
          <cell r="T409">
            <v>0</v>
          </cell>
          <cell r="U409">
            <v>0</v>
          </cell>
          <cell r="V409">
            <v>1117</v>
          </cell>
          <cell r="W409" t="str">
            <v>VSTG2FLORIX</v>
          </cell>
          <cell r="X409" t="str">
            <v>A_VSTG2FLORIX</v>
          </cell>
          <cell r="Y409" t="str">
            <v>DRUCKER</v>
          </cell>
          <cell r="Z409">
            <v>1</v>
          </cell>
        </row>
        <row r="410">
          <cell r="A410">
            <v>409</v>
          </cell>
          <cell r="B410">
            <v>409</v>
          </cell>
          <cell r="C410">
            <v>409</v>
          </cell>
          <cell r="E410" t="str">
            <v>F/B-VB f. Fü 09/2026</v>
          </cell>
          <cell r="F410" t="str">
            <v>Lehrgang Vorbeugender Brandschutz für Feuerwehrführungskräfte</v>
          </cell>
          <cell r="G410">
            <v>46160</v>
          </cell>
          <cell r="H410">
            <v>46164</v>
          </cell>
          <cell r="I410" t="str">
            <v>Mo.</v>
          </cell>
          <cell r="J410" t="str">
            <v>Fr.</v>
          </cell>
          <cell r="K410">
            <v>0.40277777777777773</v>
          </cell>
          <cell r="L410">
            <v>0.61805555555555558</v>
          </cell>
          <cell r="M410">
            <v>24</v>
          </cell>
          <cell r="N410">
            <v>422136</v>
          </cell>
          <cell r="O410">
            <v>21</v>
          </cell>
          <cell r="P410">
            <v>46023</v>
          </cell>
          <cell r="Q410">
            <v>46387</v>
          </cell>
          <cell r="R410">
            <v>1</v>
          </cell>
          <cell r="S410">
            <v>53</v>
          </cell>
          <cell r="T410">
            <v>0</v>
          </cell>
          <cell r="U410">
            <v>0</v>
          </cell>
          <cell r="V410">
            <v>1117</v>
          </cell>
          <cell r="W410" t="str">
            <v>VSTG2FLORIX</v>
          </cell>
          <cell r="X410" t="str">
            <v>A_VSTG2FLORIX</v>
          </cell>
          <cell r="Y410" t="str">
            <v>DRUCKER</v>
          </cell>
          <cell r="Z410">
            <v>1</v>
          </cell>
        </row>
        <row r="411">
          <cell r="A411">
            <v>410</v>
          </cell>
          <cell r="B411">
            <v>410</v>
          </cell>
          <cell r="C411">
            <v>410</v>
          </cell>
          <cell r="E411" t="str">
            <v>F/B-VB f. Fü 08/2026</v>
          </cell>
          <cell r="F411" t="str">
            <v>Lehrgang Vorbeugender Brandschutz für Feuerwehrführungskräfte</v>
          </cell>
          <cell r="G411">
            <v>46132</v>
          </cell>
          <cell r="H411">
            <v>46136</v>
          </cell>
          <cell r="I411" t="str">
            <v>Mo.</v>
          </cell>
          <cell r="J411" t="str">
            <v>Fr.</v>
          </cell>
          <cell r="K411">
            <v>0.40277777777777773</v>
          </cell>
          <cell r="L411">
            <v>0.61805555555555558</v>
          </cell>
          <cell r="M411">
            <v>24</v>
          </cell>
          <cell r="N411">
            <v>422159</v>
          </cell>
          <cell r="O411">
            <v>17</v>
          </cell>
          <cell r="P411">
            <v>46023</v>
          </cell>
          <cell r="Q411">
            <v>46387</v>
          </cell>
          <cell r="R411">
            <v>1</v>
          </cell>
          <cell r="S411">
            <v>53</v>
          </cell>
          <cell r="T411">
            <v>0</v>
          </cell>
          <cell r="U411">
            <v>0</v>
          </cell>
          <cell r="V411">
            <v>1117</v>
          </cell>
          <cell r="W411" t="str">
            <v>VSTG2FLORIX</v>
          </cell>
          <cell r="X411" t="str">
            <v>A_VSTG2FLORIX</v>
          </cell>
          <cell r="Y411" t="str">
            <v>DRUCKER</v>
          </cell>
          <cell r="Z411">
            <v>1</v>
          </cell>
        </row>
        <row r="412">
          <cell r="A412">
            <v>411</v>
          </cell>
          <cell r="B412">
            <v>411</v>
          </cell>
          <cell r="C412">
            <v>411</v>
          </cell>
          <cell r="E412" t="str">
            <v>F/B-VB f. Fü 07/2026</v>
          </cell>
          <cell r="F412" t="str">
            <v>Lehrgang Vorbeugender Brandschutz für Feuerwehrführungskräfte</v>
          </cell>
          <cell r="G412">
            <v>46125</v>
          </cell>
          <cell r="H412">
            <v>46129</v>
          </cell>
          <cell r="I412" t="str">
            <v>Mo.</v>
          </cell>
          <cell r="J412" t="str">
            <v>Fr.</v>
          </cell>
          <cell r="K412">
            <v>0.40277777777777773</v>
          </cell>
          <cell r="L412">
            <v>0.61805555555555558</v>
          </cell>
          <cell r="M412">
            <v>24</v>
          </cell>
          <cell r="N412">
            <v>422182</v>
          </cell>
          <cell r="O412">
            <v>16</v>
          </cell>
          <cell r="P412">
            <v>46023</v>
          </cell>
          <cell r="Q412">
            <v>46387</v>
          </cell>
          <cell r="R412">
            <v>1</v>
          </cell>
          <cell r="S412">
            <v>53</v>
          </cell>
          <cell r="T412">
            <v>0</v>
          </cell>
          <cell r="U412">
            <v>0</v>
          </cell>
          <cell r="V412">
            <v>1117</v>
          </cell>
          <cell r="W412" t="str">
            <v>VSTG2FLORIX</v>
          </cell>
          <cell r="X412" t="str">
            <v>A_VSTG2FLORIX</v>
          </cell>
          <cell r="Y412" t="str">
            <v>DRUCKER</v>
          </cell>
          <cell r="Z412">
            <v>1</v>
          </cell>
        </row>
        <row r="413">
          <cell r="A413">
            <v>412</v>
          </cell>
          <cell r="B413">
            <v>412</v>
          </cell>
          <cell r="C413">
            <v>412</v>
          </cell>
          <cell r="E413" t="str">
            <v>F/B-VB f. Fü 06/2026</v>
          </cell>
          <cell r="F413" t="str">
            <v>Lehrgang Vorbeugender Brandschutz für Feuerwehrführungskräfte</v>
          </cell>
          <cell r="G413">
            <v>46104</v>
          </cell>
          <cell r="H413">
            <v>46108</v>
          </cell>
          <cell r="I413" t="str">
            <v>Mo.</v>
          </cell>
          <cell r="J413" t="str">
            <v>Fr.</v>
          </cell>
          <cell r="K413">
            <v>0.40277777777777773</v>
          </cell>
          <cell r="L413">
            <v>0.61805555555555558</v>
          </cell>
          <cell r="M413">
            <v>24</v>
          </cell>
          <cell r="N413">
            <v>422205</v>
          </cell>
          <cell r="O413">
            <v>13</v>
          </cell>
          <cell r="P413">
            <v>46023</v>
          </cell>
          <cell r="Q413">
            <v>46387</v>
          </cell>
          <cell r="R413">
            <v>1</v>
          </cell>
          <cell r="S413">
            <v>53</v>
          </cell>
          <cell r="T413">
            <v>0</v>
          </cell>
          <cell r="U413">
            <v>0</v>
          </cell>
          <cell r="V413">
            <v>1117</v>
          </cell>
          <cell r="W413" t="str">
            <v>VSTG2FLORIX</v>
          </cell>
          <cell r="X413" t="str">
            <v>A_VSTG2FLORIX</v>
          </cell>
          <cell r="Y413" t="str">
            <v>DRUCKER</v>
          </cell>
          <cell r="Z413">
            <v>1</v>
          </cell>
        </row>
        <row r="414">
          <cell r="A414">
            <v>413</v>
          </cell>
          <cell r="B414">
            <v>413</v>
          </cell>
          <cell r="C414">
            <v>413</v>
          </cell>
          <cell r="E414" t="str">
            <v>F/B-VB f. Fü 03/2026</v>
          </cell>
          <cell r="F414" t="str">
            <v>Lehrgang Vorbeugender Brandschutz für Feuerwehrführungskräfte</v>
          </cell>
          <cell r="G414">
            <v>46055</v>
          </cell>
          <cell r="H414">
            <v>46059</v>
          </cell>
          <cell r="I414" t="str">
            <v>Mo.</v>
          </cell>
          <cell r="J414" t="str">
            <v>Fr.</v>
          </cell>
          <cell r="K414">
            <v>0.40277777777777773</v>
          </cell>
          <cell r="L414">
            <v>0.61805555555555558</v>
          </cell>
          <cell r="M414">
            <v>24</v>
          </cell>
          <cell r="N414">
            <v>422228</v>
          </cell>
          <cell r="O414">
            <v>6</v>
          </cell>
          <cell r="P414">
            <v>46023</v>
          </cell>
          <cell r="Q414">
            <v>46387</v>
          </cell>
          <cell r="R414">
            <v>1</v>
          </cell>
          <cell r="S414">
            <v>53</v>
          </cell>
          <cell r="T414">
            <v>0</v>
          </cell>
          <cell r="U414">
            <v>0</v>
          </cell>
          <cell r="V414">
            <v>1117</v>
          </cell>
          <cell r="W414" t="str">
            <v>VSTG2FLORIX</v>
          </cell>
          <cell r="X414" t="str">
            <v>A_VSTG2FLORIX</v>
          </cell>
          <cell r="Y414" t="str">
            <v>DRUCKER</v>
          </cell>
          <cell r="Z414">
            <v>1</v>
          </cell>
        </row>
        <row r="415">
          <cell r="A415">
            <v>414</v>
          </cell>
          <cell r="B415">
            <v>414</v>
          </cell>
          <cell r="C415">
            <v>414</v>
          </cell>
          <cell r="E415" t="str">
            <v>F/B-VB f. Fü 02/2026</v>
          </cell>
          <cell r="F415" t="str">
            <v>Lehrgang Vorbeugender Brandschutz für Feuerwehrführungskräfte</v>
          </cell>
          <cell r="G415">
            <v>46034</v>
          </cell>
          <cell r="H415">
            <v>46038</v>
          </cell>
          <cell r="I415" t="str">
            <v>Mo.</v>
          </cell>
          <cell r="J415" t="str">
            <v>Fr.</v>
          </cell>
          <cell r="K415">
            <v>0.40277777777777773</v>
          </cell>
          <cell r="L415">
            <v>0.61805555555555558</v>
          </cell>
          <cell r="M415">
            <v>24</v>
          </cell>
          <cell r="N415">
            <v>422251</v>
          </cell>
          <cell r="O415">
            <v>3</v>
          </cell>
          <cell r="P415">
            <v>46023</v>
          </cell>
          <cell r="Q415">
            <v>46387</v>
          </cell>
          <cell r="R415">
            <v>1</v>
          </cell>
          <cell r="S415">
            <v>53</v>
          </cell>
          <cell r="T415">
            <v>0</v>
          </cell>
          <cell r="U415">
            <v>0</v>
          </cell>
          <cell r="V415">
            <v>1117</v>
          </cell>
          <cell r="W415" t="str">
            <v>VSTG2FLORIX</v>
          </cell>
          <cell r="X415" t="str">
            <v>A_VSTG2FLORIX</v>
          </cell>
          <cell r="Y415" t="str">
            <v>DRUCKER</v>
          </cell>
          <cell r="Z415">
            <v>1</v>
          </cell>
        </row>
        <row r="416">
          <cell r="A416">
            <v>415</v>
          </cell>
          <cell r="B416">
            <v>415</v>
          </cell>
          <cell r="C416">
            <v>415</v>
          </cell>
          <cell r="E416" t="str">
            <v>F/B-VB f. Fü 04/2026 (MR)</v>
          </cell>
          <cell r="F416" t="str">
            <v>Lehrgang Vorbeugender Brandschutz für Feuerwehrführungskräfte</v>
          </cell>
          <cell r="G416">
            <v>46062</v>
          </cell>
          <cell r="H416">
            <v>46066</v>
          </cell>
          <cell r="I416" t="str">
            <v>Mo.</v>
          </cell>
          <cell r="J416" t="str">
            <v>Fr.</v>
          </cell>
          <cell r="K416">
            <v>0.40277777777777773</v>
          </cell>
          <cell r="L416">
            <v>0.61805555555555558</v>
          </cell>
          <cell r="M416">
            <v>24</v>
          </cell>
          <cell r="N416">
            <v>422297</v>
          </cell>
          <cell r="O416">
            <v>7</v>
          </cell>
          <cell r="P416">
            <v>46023</v>
          </cell>
          <cell r="Q416">
            <v>46387</v>
          </cell>
          <cell r="R416">
            <v>1</v>
          </cell>
          <cell r="S416">
            <v>53</v>
          </cell>
          <cell r="T416">
            <v>0</v>
          </cell>
          <cell r="U416">
            <v>0</v>
          </cell>
          <cell r="V416">
            <v>1117</v>
          </cell>
          <cell r="W416" t="str">
            <v>VSTG2FLORIX</v>
          </cell>
          <cell r="X416" t="str">
            <v>A_VSTG2FLORIX</v>
          </cell>
          <cell r="Y416" t="str">
            <v>DRUCKER</v>
          </cell>
          <cell r="Z416">
            <v>1</v>
          </cell>
        </row>
        <row r="417">
          <cell r="A417">
            <v>416</v>
          </cell>
          <cell r="B417">
            <v>416</v>
          </cell>
          <cell r="C417">
            <v>416</v>
          </cell>
          <cell r="E417" t="str">
            <v>F/B-VbB 04/2026</v>
          </cell>
          <cell r="F417" t="str">
            <v>Lehrgang Vorbeugender baulicher Brandschutz</v>
          </cell>
          <cell r="G417">
            <v>46356</v>
          </cell>
          <cell r="H417">
            <v>46360</v>
          </cell>
          <cell r="I417" t="str">
            <v>Mo.</v>
          </cell>
          <cell r="J417" t="str">
            <v>Fr.</v>
          </cell>
          <cell r="K417">
            <v>0.40277777777777773</v>
          </cell>
          <cell r="L417">
            <v>0.61805555555555558</v>
          </cell>
          <cell r="M417">
            <v>24</v>
          </cell>
          <cell r="N417">
            <v>422360</v>
          </cell>
          <cell r="O417">
            <v>49</v>
          </cell>
          <cell r="P417">
            <v>46023</v>
          </cell>
          <cell r="Q417">
            <v>46387</v>
          </cell>
          <cell r="R417">
            <v>1</v>
          </cell>
          <cell r="S417">
            <v>53</v>
          </cell>
          <cell r="T417">
            <v>0</v>
          </cell>
          <cell r="U417">
            <v>0</v>
          </cell>
          <cell r="V417">
            <v>1117</v>
          </cell>
          <cell r="W417" t="str">
            <v>VSTG2FLORIX</v>
          </cell>
          <cell r="X417" t="str">
            <v>A_VSTG2FLORIX</v>
          </cell>
          <cell r="Y417" t="str">
            <v>DRUCKER</v>
          </cell>
          <cell r="Z417">
            <v>1</v>
          </cell>
        </row>
        <row r="418">
          <cell r="A418">
            <v>417</v>
          </cell>
          <cell r="B418">
            <v>417</v>
          </cell>
          <cell r="C418">
            <v>417</v>
          </cell>
          <cell r="E418" t="str">
            <v>F/B-VbB 03/2026</v>
          </cell>
          <cell r="F418" t="str">
            <v>Lehrgang Vorbeugender baulicher Brandschutz</v>
          </cell>
          <cell r="G418">
            <v>46307</v>
          </cell>
          <cell r="H418">
            <v>46311</v>
          </cell>
          <cell r="I418" t="str">
            <v>Mo.</v>
          </cell>
          <cell r="J418" t="str">
            <v>Fr.</v>
          </cell>
          <cell r="K418">
            <v>0.40277777777777773</v>
          </cell>
          <cell r="L418">
            <v>0.61805555555555558</v>
          </cell>
          <cell r="M418">
            <v>24</v>
          </cell>
          <cell r="N418">
            <v>422380</v>
          </cell>
          <cell r="O418">
            <v>42</v>
          </cell>
          <cell r="P418">
            <v>46023</v>
          </cell>
          <cell r="Q418">
            <v>46387</v>
          </cell>
          <cell r="R418">
            <v>1</v>
          </cell>
          <cell r="S418">
            <v>53</v>
          </cell>
          <cell r="T418">
            <v>0</v>
          </cell>
          <cell r="U418">
            <v>0</v>
          </cell>
          <cell r="V418">
            <v>1117</v>
          </cell>
          <cell r="W418" t="str">
            <v>VSTG2FLORIX</v>
          </cell>
          <cell r="X418" t="str">
            <v>A_VSTG2FLORIX</v>
          </cell>
          <cell r="Y418" t="str">
            <v>DRUCKER</v>
          </cell>
          <cell r="Z418">
            <v>1</v>
          </cell>
        </row>
        <row r="419">
          <cell r="A419">
            <v>418</v>
          </cell>
          <cell r="B419">
            <v>418</v>
          </cell>
          <cell r="C419">
            <v>418</v>
          </cell>
          <cell r="E419" t="str">
            <v>F/B-VbB 02/2026</v>
          </cell>
          <cell r="F419" t="str">
            <v>Lehrgang Vorbeugender baulicher Brandschutz</v>
          </cell>
          <cell r="G419">
            <v>46265</v>
          </cell>
          <cell r="H419">
            <v>46269</v>
          </cell>
          <cell r="I419" t="str">
            <v>Mo.</v>
          </cell>
          <cell r="J419" t="str">
            <v>Fr.</v>
          </cell>
          <cell r="K419">
            <v>0.40277777777777773</v>
          </cell>
          <cell r="L419">
            <v>0.61805555555555558</v>
          </cell>
          <cell r="M419">
            <v>24</v>
          </cell>
          <cell r="N419">
            <v>422400</v>
          </cell>
          <cell r="O419">
            <v>36</v>
          </cell>
          <cell r="P419">
            <v>46023</v>
          </cell>
          <cell r="Q419">
            <v>46387</v>
          </cell>
          <cell r="R419">
            <v>1</v>
          </cell>
          <cell r="S419">
            <v>53</v>
          </cell>
          <cell r="T419">
            <v>0</v>
          </cell>
          <cell r="U419">
            <v>0</v>
          </cell>
          <cell r="V419">
            <v>1117</v>
          </cell>
          <cell r="W419" t="str">
            <v>VSTG2FLORIX</v>
          </cell>
          <cell r="X419" t="str">
            <v>A_VSTG2FLORIX</v>
          </cell>
          <cell r="Y419" t="str">
            <v>DRUCKER</v>
          </cell>
          <cell r="Z419">
            <v>1</v>
          </cell>
        </row>
        <row r="420">
          <cell r="A420">
            <v>419</v>
          </cell>
          <cell r="B420">
            <v>419</v>
          </cell>
          <cell r="C420">
            <v>419</v>
          </cell>
          <cell r="E420" t="str">
            <v>F/B-VbB 01/2026</v>
          </cell>
          <cell r="F420" t="str">
            <v>Lehrgang Vorbeugender baulicher Brandschutz</v>
          </cell>
          <cell r="G420">
            <v>46146</v>
          </cell>
          <cell r="H420">
            <v>46150</v>
          </cell>
          <cell r="I420" t="str">
            <v>Mo.</v>
          </cell>
          <cell r="J420" t="str">
            <v>Fr.</v>
          </cell>
          <cell r="K420">
            <v>0.40277777777777773</v>
          </cell>
          <cell r="L420">
            <v>0.61805555555555558</v>
          </cell>
          <cell r="M420">
            <v>24</v>
          </cell>
          <cell r="N420">
            <v>422420</v>
          </cell>
          <cell r="O420">
            <v>19</v>
          </cell>
          <cell r="P420">
            <v>46023</v>
          </cell>
          <cell r="Q420">
            <v>46387</v>
          </cell>
          <cell r="R420">
            <v>1</v>
          </cell>
          <cell r="S420">
            <v>53</v>
          </cell>
          <cell r="T420">
            <v>0</v>
          </cell>
          <cell r="U420">
            <v>0</v>
          </cell>
          <cell r="V420">
            <v>1117</v>
          </cell>
          <cell r="W420" t="str">
            <v>VSTG2FLORIX</v>
          </cell>
          <cell r="X420" t="str">
            <v>A_VSTG2FLORIX</v>
          </cell>
          <cell r="Y420" t="str">
            <v>DRUCKER</v>
          </cell>
          <cell r="Z420">
            <v>1</v>
          </cell>
        </row>
        <row r="421">
          <cell r="A421">
            <v>420</v>
          </cell>
          <cell r="B421">
            <v>420</v>
          </cell>
          <cell r="C421">
            <v>420</v>
          </cell>
          <cell r="E421" t="str">
            <v>F/B-III/IV-Lüft-Sem. 01/2026</v>
          </cell>
          <cell r="F421" t="str">
            <v>Fortbildung für Gruppen- und Zugführer „Druckbelüftung“</v>
          </cell>
          <cell r="G421">
            <v>46078</v>
          </cell>
          <cell r="H421">
            <v>46080</v>
          </cell>
          <cell r="I421" t="str">
            <v>Mi.</v>
          </cell>
          <cell r="J421" t="str">
            <v>Fr.</v>
          </cell>
          <cell r="K421">
            <v>0.40277777777777773</v>
          </cell>
          <cell r="L421">
            <v>0.61805555555555558</v>
          </cell>
          <cell r="M421">
            <v>24</v>
          </cell>
          <cell r="N421">
            <v>422440</v>
          </cell>
          <cell r="O421">
            <v>9</v>
          </cell>
          <cell r="P421">
            <v>46023</v>
          </cell>
          <cell r="Q421">
            <v>46387</v>
          </cell>
          <cell r="R421">
            <v>1</v>
          </cell>
          <cell r="S421">
            <v>53</v>
          </cell>
          <cell r="T421">
            <v>0</v>
          </cell>
          <cell r="U421">
            <v>0</v>
          </cell>
          <cell r="V421">
            <v>1117</v>
          </cell>
          <cell r="W421" t="str">
            <v>VSTG2FLORIX</v>
          </cell>
          <cell r="X421" t="str">
            <v>A_VSTG2FLORIX</v>
          </cell>
          <cell r="Y421" t="str">
            <v>DRUCKER</v>
          </cell>
          <cell r="Z421">
            <v>1</v>
          </cell>
        </row>
        <row r="422">
          <cell r="A422">
            <v>421</v>
          </cell>
          <cell r="B422">
            <v>421</v>
          </cell>
          <cell r="C422">
            <v>421</v>
          </cell>
          <cell r="E422" t="str">
            <v>F/B-III/IV-Lüft-Sem. 02/2026</v>
          </cell>
          <cell r="F422" t="str">
            <v>Fortbildung für Gruppen- und Zugführer „Druckbelüftung“</v>
          </cell>
          <cell r="G422">
            <v>46307</v>
          </cell>
          <cell r="H422">
            <v>46309</v>
          </cell>
          <cell r="I422" t="str">
            <v>Mo.</v>
          </cell>
          <cell r="J422" t="str">
            <v>Mi.</v>
          </cell>
          <cell r="K422">
            <v>0.40277777777777773</v>
          </cell>
          <cell r="L422">
            <v>0.61805555555555558</v>
          </cell>
          <cell r="M422">
            <v>24</v>
          </cell>
          <cell r="N422">
            <v>422453</v>
          </cell>
          <cell r="O422">
            <v>42</v>
          </cell>
          <cell r="P422">
            <v>46023</v>
          </cell>
          <cell r="Q422">
            <v>46387</v>
          </cell>
          <cell r="R422">
            <v>1</v>
          </cell>
          <cell r="S422">
            <v>53</v>
          </cell>
          <cell r="T422">
            <v>0</v>
          </cell>
          <cell r="U422">
            <v>0</v>
          </cell>
          <cell r="V422">
            <v>1117</v>
          </cell>
          <cell r="W422" t="str">
            <v>VSTG2FLORIX</v>
          </cell>
          <cell r="X422" t="str">
            <v>A_VSTG2FLORIX</v>
          </cell>
          <cell r="Y422" t="str">
            <v>DRUCKER</v>
          </cell>
          <cell r="Z422">
            <v>1</v>
          </cell>
        </row>
        <row r="423">
          <cell r="A423">
            <v>422</v>
          </cell>
          <cell r="B423">
            <v>422</v>
          </cell>
          <cell r="C423">
            <v>422</v>
          </cell>
          <cell r="E423" t="str">
            <v>F/B-III/IV-Lüft-Sem. 03/2026</v>
          </cell>
          <cell r="F423" t="str">
            <v>Fortbildung für Gruppen- und Zugführer „Druckbelüftung“</v>
          </cell>
          <cell r="G423">
            <v>46120</v>
          </cell>
          <cell r="H423">
            <v>46122</v>
          </cell>
          <cell r="I423" t="str">
            <v>Mi.</v>
          </cell>
          <cell r="J423" t="str">
            <v>Fr.</v>
          </cell>
          <cell r="K423">
            <v>0.40277777777777773</v>
          </cell>
          <cell r="L423">
            <v>0.61805555555555558</v>
          </cell>
          <cell r="M423">
            <v>24</v>
          </cell>
          <cell r="N423">
            <v>422466</v>
          </cell>
          <cell r="O423">
            <v>15</v>
          </cell>
          <cell r="P423">
            <v>46023</v>
          </cell>
          <cell r="Q423">
            <v>46387</v>
          </cell>
          <cell r="R423">
            <v>1</v>
          </cell>
          <cell r="S423">
            <v>53</v>
          </cell>
          <cell r="T423">
            <v>0</v>
          </cell>
          <cell r="U423">
            <v>0</v>
          </cell>
          <cell r="V423">
            <v>1117</v>
          </cell>
          <cell r="W423" t="str">
            <v>VSTG2FLORIX</v>
          </cell>
          <cell r="X423" t="str">
            <v>A_VSTG2FLORIX</v>
          </cell>
          <cell r="Y423" t="str">
            <v>DRUCKER</v>
          </cell>
          <cell r="Z423">
            <v>1</v>
          </cell>
        </row>
        <row r="424">
          <cell r="A424">
            <v>423</v>
          </cell>
          <cell r="B424">
            <v>423</v>
          </cell>
          <cell r="C424">
            <v>423</v>
          </cell>
          <cell r="E424" t="str">
            <v>F/B-III/IV-Lüft-Sem. 04/2026</v>
          </cell>
          <cell r="F424" t="str">
            <v>Fortbildung für Gruppen- und Zugführer „Druckbelüftung“</v>
          </cell>
          <cell r="G424">
            <v>46153</v>
          </cell>
          <cell r="H424">
            <v>46155</v>
          </cell>
          <cell r="I424" t="str">
            <v>Mo.</v>
          </cell>
          <cell r="J424" t="str">
            <v>Mi.</v>
          </cell>
          <cell r="K424">
            <v>0.40277777777777773</v>
          </cell>
          <cell r="L424">
            <v>0.61805555555555558</v>
          </cell>
          <cell r="M424">
            <v>24</v>
          </cell>
          <cell r="N424">
            <v>422479</v>
          </cell>
          <cell r="O424">
            <v>20</v>
          </cell>
          <cell r="P424">
            <v>46023</v>
          </cell>
          <cell r="Q424">
            <v>46387</v>
          </cell>
          <cell r="R424">
            <v>1</v>
          </cell>
          <cell r="S424">
            <v>53</v>
          </cell>
          <cell r="T424">
            <v>0</v>
          </cell>
          <cell r="U424">
            <v>0</v>
          </cell>
          <cell r="V424">
            <v>1117</v>
          </cell>
          <cell r="W424" t="str">
            <v>VSTG2FLORIX</v>
          </cell>
          <cell r="X424" t="str">
            <v>A_VSTG2FLORIX</v>
          </cell>
          <cell r="Y424" t="str">
            <v>DRUCKER</v>
          </cell>
          <cell r="Z424">
            <v>1</v>
          </cell>
        </row>
        <row r="425">
          <cell r="A425">
            <v>424</v>
          </cell>
          <cell r="B425">
            <v>424</v>
          </cell>
          <cell r="C425">
            <v>424</v>
          </cell>
          <cell r="E425" t="str">
            <v>F/B-III/IV-Lüft-Sem. 05/2026</v>
          </cell>
          <cell r="F425" t="str">
            <v>Fortbildung für Gruppen- und Zugführer „Druckbelüftung“</v>
          </cell>
          <cell r="G425">
            <v>46202</v>
          </cell>
          <cell r="H425">
            <v>46204</v>
          </cell>
          <cell r="I425" t="str">
            <v>Mo.</v>
          </cell>
          <cell r="J425" t="str">
            <v>Mi.</v>
          </cell>
          <cell r="K425">
            <v>0.40277777777777773</v>
          </cell>
          <cell r="L425">
            <v>0.61805555555555558</v>
          </cell>
          <cell r="M425">
            <v>24</v>
          </cell>
          <cell r="N425">
            <v>422492</v>
          </cell>
          <cell r="O425">
            <v>27</v>
          </cell>
          <cell r="P425">
            <v>46023</v>
          </cell>
          <cell r="Q425">
            <v>46387</v>
          </cell>
          <cell r="R425">
            <v>1</v>
          </cell>
          <cell r="S425">
            <v>53</v>
          </cell>
          <cell r="T425">
            <v>0</v>
          </cell>
          <cell r="U425">
            <v>0</v>
          </cell>
          <cell r="V425">
            <v>1117</v>
          </cell>
          <cell r="W425" t="str">
            <v>VSTG2FLORIX</v>
          </cell>
          <cell r="X425" t="str">
            <v>A_VSTG2FLORIX</v>
          </cell>
          <cell r="Y425" t="str">
            <v>DRUCKER</v>
          </cell>
          <cell r="Z425">
            <v>1</v>
          </cell>
        </row>
        <row r="426">
          <cell r="A426">
            <v>425</v>
          </cell>
          <cell r="B426">
            <v>425</v>
          </cell>
          <cell r="C426">
            <v>425</v>
          </cell>
          <cell r="E426" t="str">
            <v>F/B-III/IV-Lüft-Sem. 06/2026</v>
          </cell>
          <cell r="F426" t="str">
            <v>Fortbildung für Gruppen- und Zugführer „Druckbelüftung“</v>
          </cell>
          <cell r="G426">
            <v>46246</v>
          </cell>
          <cell r="H426">
            <v>46248</v>
          </cell>
          <cell r="I426" t="str">
            <v>Mi.</v>
          </cell>
          <cell r="J426" t="str">
            <v>Fr.</v>
          </cell>
          <cell r="K426">
            <v>0.40277777777777773</v>
          </cell>
          <cell r="L426">
            <v>0.61805555555555558</v>
          </cell>
          <cell r="M426">
            <v>24</v>
          </cell>
          <cell r="N426">
            <v>422505</v>
          </cell>
          <cell r="O426">
            <v>33</v>
          </cell>
          <cell r="P426">
            <v>46023</v>
          </cell>
          <cell r="Q426">
            <v>46387</v>
          </cell>
          <cell r="R426">
            <v>1</v>
          </cell>
          <cell r="S426">
            <v>53</v>
          </cell>
          <cell r="T426">
            <v>0</v>
          </cell>
          <cell r="U426">
            <v>0</v>
          </cell>
          <cell r="V426">
            <v>1117</v>
          </cell>
          <cell r="W426" t="str">
            <v>VSTG2FLORIX</v>
          </cell>
          <cell r="X426" t="str">
            <v>A_VSTG2FLORIX</v>
          </cell>
          <cell r="Y426" t="str">
            <v>DRUCKER</v>
          </cell>
          <cell r="Z426">
            <v>1</v>
          </cell>
        </row>
        <row r="427">
          <cell r="A427">
            <v>426</v>
          </cell>
          <cell r="B427">
            <v>426</v>
          </cell>
          <cell r="C427">
            <v>426</v>
          </cell>
          <cell r="E427" t="str">
            <v>F/B-III/IV-Lüft-Sem. 07/2026</v>
          </cell>
          <cell r="F427" t="str">
            <v>Fortbildung für Gruppen- und Zugführer „Druckbelüftung“</v>
          </cell>
          <cell r="G427">
            <v>46302</v>
          </cell>
          <cell r="H427">
            <v>46304</v>
          </cell>
          <cell r="I427" t="str">
            <v>Mi.</v>
          </cell>
          <cell r="J427" t="str">
            <v>Fr.</v>
          </cell>
          <cell r="K427">
            <v>0.40277777777777773</v>
          </cell>
          <cell r="L427">
            <v>0.61805555555555558</v>
          </cell>
          <cell r="M427">
            <v>24</v>
          </cell>
          <cell r="N427">
            <v>422518</v>
          </cell>
          <cell r="O427">
            <v>41</v>
          </cell>
          <cell r="P427">
            <v>46023</v>
          </cell>
          <cell r="Q427">
            <v>46387</v>
          </cell>
          <cell r="R427">
            <v>1</v>
          </cell>
          <cell r="S427">
            <v>53</v>
          </cell>
          <cell r="T427">
            <v>0</v>
          </cell>
          <cell r="U427">
            <v>0</v>
          </cell>
          <cell r="V427">
            <v>1117</v>
          </cell>
          <cell r="W427" t="str">
            <v>VSTG2FLORIX</v>
          </cell>
          <cell r="X427" t="str">
            <v>A_VSTG2FLORIX</v>
          </cell>
          <cell r="Y427" t="str">
            <v>DRUCKER</v>
          </cell>
          <cell r="Z427">
            <v>1</v>
          </cell>
        </row>
        <row r="428">
          <cell r="A428">
            <v>427</v>
          </cell>
          <cell r="B428">
            <v>427</v>
          </cell>
          <cell r="C428">
            <v>427</v>
          </cell>
          <cell r="E428" t="str">
            <v>F/B-III/IV-Lüft-Sem. 08/2026</v>
          </cell>
          <cell r="F428" t="str">
            <v>Fortbildung für Gruppen- und Zugführer „Druckbelüftung“</v>
          </cell>
          <cell r="G428">
            <v>46314</v>
          </cell>
          <cell r="H428">
            <v>46316</v>
          </cell>
          <cell r="I428" t="str">
            <v>Mo.</v>
          </cell>
          <cell r="J428" t="str">
            <v>Mi.</v>
          </cell>
          <cell r="K428">
            <v>0.40277777777777773</v>
          </cell>
          <cell r="L428">
            <v>0.61805555555555558</v>
          </cell>
          <cell r="M428">
            <v>24</v>
          </cell>
          <cell r="N428">
            <v>422531</v>
          </cell>
          <cell r="O428">
            <v>43</v>
          </cell>
          <cell r="P428">
            <v>46023</v>
          </cell>
          <cell r="Q428">
            <v>46387</v>
          </cell>
          <cell r="R428">
            <v>1</v>
          </cell>
          <cell r="S428">
            <v>53</v>
          </cell>
          <cell r="T428">
            <v>0</v>
          </cell>
          <cell r="U428">
            <v>0</v>
          </cell>
          <cell r="V428">
            <v>1117</v>
          </cell>
          <cell r="W428" t="str">
            <v>VSTG2FLORIX</v>
          </cell>
          <cell r="X428" t="str">
            <v>A_VSTG2FLORIX</v>
          </cell>
          <cell r="Y428" t="str">
            <v>DRUCKER</v>
          </cell>
          <cell r="Z428">
            <v>1</v>
          </cell>
        </row>
        <row r="429">
          <cell r="A429">
            <v>428</v>
          </cell>
          <cell r="B429">
            <v>428</v>
          </cell>
          <cell r="C429">
            <v>428</v>
          </cell>
          <cell r="E429" t="str">
            <v>F/B-III/IV-Lüft-Sem. 09/2026</v>
          </cell>
          <cell r="F429" t="str">
            <v>Fortbildung für Gruppen- und Zugführer „Druckbelüftung“</v>
          </cell>
          <cell r="G429">
            <v>46335</v>
          </cell>
          <cell r="H429">
            <v>46337</v>
          </cell>
          <cell r="I429" t="str">
            <v>Mo.</v>
          </cell>
          <cell r="J429" t="str">
            <v>Mi.</v>
          </cell>
          <cell r="K429">
            <v>0.40277777777777773</v>
          </cell>
          <cell r="L429">
            <v>0.61805555555555558</v>
          </cell>
          <cell r="M429">
            <v>24</v>
          </cell>
          <cell r="N429">
            <v>422544</v>
          </cell>
          <cell r="O429">
            <v>46</v>
          </cell>
          <cell r="P429">
            <v>46023</v>
          </cell>
          <cell r="Q429">
            <v>46387</v>
          </cell>
          <cell r="R429">
            <v>1</v>
          </cell>
          <cell r="S429">
            <v>53</v>
          </cell>
          <cell r="T429">
            <v>0</v>
          </cell>
          <cell r="U429">
            <v>0</v>
          </cell>
          <cell r="V429">
            <v>1117</v>
          </cell>
          <cell r="W429" t="str">
            <v>VSTG2FLORIX</v>
          </cell>
          <cell r="X429" t="str">
            <v>A_VSTG2FLORIX</v>
          </cell>
          <cell r="Y429" t="str">
            <v>DRUCKER</v>
          </cell>
          <cell r="Z429">
            <v>1</v>
          </cell>
        </row>
        <row r="430">
          <cell r="A430">
            <v>429</v>
          </cell>
          <cell r="B430">
            <v>429</v>
          </cell>
          <cell r="C430">
            <v>429</v>
          </cell>
          <cell r="E430" t="str">
            <v>F/B-III/IV-BHT-Sem. 02/2026</v>
          </cell>
          <cell r="F430" t="str">
            <v>Fortbildung für Gruppen- und Zugführer „Brandbekämpfung und Hilfeleistung in Tunnelanlagen“</v>
          </cell>
          <cell r="G430">
            <v>46195</v>
          </cell>
          <cell r="H430">
            <v>46196</v>
          </cell>
          <cell r="I430" t="str">
            <v>Mo.</v>
          </cell>
          <cell r="J430" t="str">
            <v>Di.</v>
          </cell>
          <cell r="K430">
            <v>0.40277777777777773</v>
          </cell>
          <cell r="L430">
            <v>0.61805555555555558</v>
          </cell>
          <cell r="M430">
            <v>24</v>
          </cell>
          <cell r="N430">
            <v>422557</v>
          </cell>
          <cell r="O430">
            <v>26</v>
          </cell>
          <cell r="P430">
            <v>46023</v>
          </cell>
          <cell r="Q430">
            <v>46387</v>
          </cell>
          <cell r="R430">
            <v>1</v>
          </cell>
          <cell r="S430">
            <v>53</v>
          </cell>
          <cell r="T430">
            <v>0</v>
          </cell>
          <cell r="U430">
            <v>0</v>
          </cell>
          <cell r="V430">
            <v>1117</v>
          </cell>
          <cell r="W430" t="str">
            <v>VSTG2FLORIX</v>
          </cell>
          <cell r="X430" t="str">
            <v>A_VSTG2FLORIX</v>
          </cell>
          <cell r="Y430" t="str">
            <v>DRUCKER</v>
          </cell>
          <cell r="Z430">
            <v>1</v>
          </cell>
        </row>
        <row r="431">
          <cell r="A431">
            <v>430</v>
          </cell>
          <cell r="B431">
            <v>430</v>
          </cell>
          <cell r="C431">
            <v>430</v>
          </cell>
          <cell r="E431" t="str">
            <v>F/B-III/IV-BHT-Sem. 03/2026</v>
          </cell>
          <cell r="F431" t="str">
            <v>Fortbildung für Gruppen- und Zugführer „Brandbekämpfung und Hilfeleistung in Tunnelanlagen“</v>
          </cell>
          <cell r="G431">
            <v>46338</v>
          </cell>
          <cell r="H431">
            <v>46339</v>
          </cell>
          <cell r="I431" t="str">
            <v>Do.</v>
          </cell>
          <cell r="J431" t="str">
            <v>Fr.</v>
          </cell>
          <cell r="K431">
            <v>0.40277777777777773</v>
          </cell>
          <cell r="L431">
            <v>0.61805555555555558</v>
          </cell>
          <cell r="M431">
            <v>24</v>
          </cell>
          <cell r="N431">
            <v>422567</v>
          </cell>
          <cell r="O431">
            <v>46</v>
          </cell>
          <cell r="P431">
            <v>46023</v>
          </cell>
          <cell r="Q431">
            <v>46387</v>
          </cell>
          <cell r="R431">
            <v>1</v>
          </cell>
          <cell r="S431">
            <v>53</v>
          </cell>
          <cell r="T431">
            <v>0</v>
          </cell>
          <cell r="U431">
            <v>0</v>
          </cell>
          <cell r="V431">
            <v>1117</v>
          </cell>
          <cell r="W431" t="str">
            <v>VSTG2FLORIX</v>
          </cell>
          <cell r="X431" t="str">
            <v>A_VSTG2FLORIX</v>
          </cell>
          <cell r="Y431" t="str">
            <v>DRUCKER</v>
          </cell>
          <cell r="Z431">
            <v>1</v>
          </cell>
        </row>
        <row r="432">
          <cell r="A432">
            <v>431</v>
          </cell>
          <cell r="B432">
            <v>431</v>
          </cell>
          <cell r="C432">
            <v>431</v>
          </cell>
          <cell r="E432" t="str">
            <v>F/B-III/IV-BHT-Sem. 01/2026</v>
          </cell>
          <cell r="F432" t="str">
            <v>Fortbildung für Gruppen- und Zugführer „Brandbekämpfung und Hilfeleistung in Tunnelanlagen“</v>
          </cell>
          <cell r="G432">
            <v>46030</v>
          </cell>
          <cell r="H432">
            <v>46031</v>
          </cell>
          <cell r="I432" t="str">
            <v>Do.</v>
          </cell>
          <cell r="J432" t="str">
            <v>Fr.</v>
          </cell>
          <cell r="K432">
            <v>0.40277777777777773</v>
          </cell>
          <cell r="L432">
            <v>0.61805555555555558</v>
          </cell>
          <cell r="M432">
            <v>24</v>
          </cell>
          <cell r="N432">
            <v>422587</v>
          </cell>
          <cell r="O432">
            <v>2</v>
          </cell>
          <cell r="P432">
            <v>46023</v>
          </cell>
          <cell r="Q432">
            <v>46387</v>
          </cell>
          <cell r="R432">
            <v>1</v>
          </cell>
          <cell r="S432">
            <v>53</v>
          </cell>
          <cell r="T432">
            <v>0</v>
          </cell>
          <cell r="U432">
            <v>0</v>
          </cell>
          <cell r="V432">
            <v>1117</v>
          </cell>
          <cell r="W432" t="str">
            <v>VSTG2FLORIX</v>
          </cell>
          <cell r="X432" t="str">
            <v>A_VSTG2FLORIX</v>
          </cell>
          <cell r="Y432" t="str">
            <v>DRUCKER</v>
          </cell>
          <cell r="Z432">
            <v>1</v>
          </cell>
        </row>
        <row r="433">
          <cell r="A433">
            <v>432</v>
          </cell>
          <cell r="B433">
            <v>432</v>
          </cell>
          <cell r="C433">
            <v>432</v>
          </cell>
          <cell r="E433" t="str">
            <v>F/B-AGw-Sem. 07/2026</v>
          </cell>
          <cell r="F433" t="str">
            <v>Fortbildungsseminar für Atemschutzgerätewarte</v>
          </cell>
          <cell r="G433">
            <v>46366</v>
          </cell>
          <cell r="H433">
            <v>46367</v>
          </cell>
          <cell r="I433" t="str">
            <v>Do.</v>
          </cell>
          <cell r="J433" t="str">
            <v>Fr.</v>
          </cell>
          <cell r="K433">
            <v>0.40277777777777773</v>
          </cell>
          <cell r="L433">
            <v>0.61805555555555558</v>
          </cell>
          <cell r="M433">
            <v>12</v>
          </cell>
          <cell r="N433">
            <v>422597</v>
          </cell>
          <cell r="O433">
            <v>50</v>
          </cell>
          <cell r="P433">
            <v>46023</v>
          </cell>
          <cell r="Q433">
            <v>46387</v>
          </cell>
          <cell r="R433">
            <v>1</v>
          </cell>
          <cell r="S433">
            <v>53</v>
          </cell>
          <cell r="T433">
            <v>0</v>
          </cell>
          <cell r="U433">
            <v>0</v>
          </cell>
          <cell r="V433">
            <v>1117</v>
          </cell>
          <cell r="W433" t="str">
            <v>VSTG2FLORIX</v>
          </cell>
          <cell r="X433" t="str">
            <v>A_VSTG2FLORIX</v>
          </cell>
          <cell r="Y433" t="str">
            <v>DRUCKER</v>
          </cell>
          <cell r="Z433">
            <v>1</v>
          </cell>
        </row>
        <row r="434">
          <cell r="A434">
            <v>433</v>
          </cell>
          <cell r="B434">
            <v>433</v>
          </cell>
          <cell r="C434">
            <v>433</v>
          </cell>
          <cell r="E434" t="str">
            <v>F/B-AGw-Sem. 06/2026</v>
          </cell>
          <cell r="F434" t="str">
            <v>Fortbildungsseminar für Atemschutzgerätewarte</v>
          </cell>
          <cell r="G434">
            <v>46352</v>
          </cell>
          <cell r="H434">
            <v>46353</v>
          </cell>
          <cell r="I434" t="str">
            <v>Do.</v>
          </cell>
          <cell r="J434" t="str">
            <v>Fr.</v>
          </cell>
          <cell r="K434">
            <v>0.40277777777777773</v>
          </cell>
          <cell r="L434">
            <v>0.61805555555555558</v>
          </cell>
          <cell r="M434">
            <v>12</v>
          </cell>
          <cell r="N434">
            <v>422606</v>
          </cell>
          <cell r="O434">
            <v>48</v>
          </cell>
          <cell r="P434">
            <v>46023</v>
          </cell>
          <cell r="Q434">
            <v>46387</v>
          </cell>
          <cell r="R434">
            <v>1</v>
          </cell>
          <cell r="S434">
            <v>53</v>
          </cell>
          <cell r="T434">
            <v>0</v>
          </cell>
          <cell r="U434">
            <v>0</v>
          </cell>
          <cell r="V434">
            <v>1117</v>
          </cell>
          <cell r="W434" t="str">
            <v>VSTG2FLORIX</v>
          </cell>
          <cell r="X434" t="str">
            <v>A_VSTG2FLORIX</v>
          </cell>
          <cell r="Y434" t="str">
            <v>DRUCKER</v>
          </cell>
          <cell r="Z434">
            <v>1</v>
          </cell>
        </row>
        <row r="435">
          <cell r="A435">
            <v>434</v>
          </cell>
          <cell r="B435">
            <v>434</v>
          </cell>
          <cell r="C435">
            <v>434</v>
          </cell>
          <cell r="E435" t="str">
            <v>F/B-AGw-Sem. 05/2026</v>
          </cell>
          <cell r="F435" t="str">
            <v>Fortbildungsseminar für Atemschutzgerätewarte</v>
          </cell>
          <cell r="G435">
            <v>46310</v>
          </cell>
          <cell r="H435">
            <v>46311</v>
          </cell>
          <cell r="I435" t="str">
            <v>Do.</v>
          </cell>
          <cell r="J435" t="str">
            <v>Fr.</v>
          </cell>
          <cell r="K435">
            <v>0.40277777777777773</v>
          </cell>
          <cell r="L435">
            <v>0.61805555555555558</v>
          </cell>
          <cell r="M435">
            <v>12</v>
          </cell>
          <cell r="N435">
            <v>422615</v>
          </cell>
          <cell r="O435">
            <v>42</v>
          </cell>
          <cell r="P435">
            <v>46023</v>
          </cell>
          <cell r="Q435">
            <v>46387</v>
          </cell>
          <cell r="R435">
            <v>1</v>
          </cell>
          <cell r="S435">
            <v>53</v>
          </cell>
          <cell r="T435">
            <v>0</v>
          </cell>
          <cell r="U435">
            <v>0</v>
          </cell>
          <cell r="V435">
            <v>1117</v>
          </cell>
          <cell r="W435" t="str">
            <v>VSTG2FLORIX</v>
          </cell>
          <cell r="X435" t="str">
            <v>A_VSTG2FLORIX</v>
          </cell>
          <cell r="Y435" t="str">
            <v>DRUCKER</v>
          </cell>
          <cell r="Z435">
            <v>1</v>
          </cell>
        </row>
        <row r="436">
          <cell r="A436">
            <v>435</v>
          </cell>
          <cell r="B436">
            <v>435</v>
          </cell>
          <cell r="C436">
            <v>435</v>
          </cell>
          <cell r="E436" t="str">
            <v>F/B-AGw-Sem. 04/2026</v>
          </cell>
          <cell r="F436" t="str">
            <v>Fortbildungsseminar für Atemschutzgerätewarte</v>
          </cell>
          <cell r="G436">
            <v>46268</v>
          </cell>
          <cell r="H436">
            <v>46269</v>
          </cell>
          <cell r="I436" t="str">
            <v>Do.</v>
          </cell>
          <cell r="J436" t="str">
            <v>Fr.</v>
          </cell>
          <cell r="K436">
            <v>0.40277777777777773</v>
          </cell>
          <cell r="L436">
            <v>0.61805555555555558</v>
          </cell>
          <cell r="M436">
            <v>12</v>
          </cell>
          <cell r="N436">
            <v>422624</v>
          </cell>
          <cell r="O436">
            <v>36</v>
          </cell>
          <cell r="P436">
            <v>46023</v>
          </cell>
          <cell r="Q436">
            <v>46387</v>
          </cell>
          <cell r="R436">
            <v>1</v>
          </cell>
          <cell r="S436">
            <v>53</v>
          </cell>
          <cell r="T436">
            <v>0</v>
          </cell>
          <cell r="U436">
            <v>0</v>
          </cell>
          <cell r="V436">
            <v>1117</v>
          </cell>
          <cell r="W436" t="str">
            <v>VSTG2FLORIX</v>
          </cell>
          <cell r="X436" t="str">
            <v>A_VSTG2FLORIX</v>
          </cell>
          <cell r="Y436" t="str">
            <v>DRUCKER</v>
          </cell>
          <cell r="Z436">
            <v>1</v>
          </cell>
        </row>
        <row r="437">
          <cell r="A437">
            <v>436</v>
          </cell>
          <cell r="B437">
            <v>436</v>
          </cell>
          <cell r="C437">
            <v>436</v>
          </cell>
          <cell r="E437" t="str">
            <v>F/B-AGw-Sem. 03/2026</v>
          </cell>
          <cell r="F437" t="str">
            <v>Fortbildungsseminar für Atemschutzgerätewarte</v>
          </cell>
          <cell r="G437">
            <v>46153</v>
          </cell>
          <cell r="H437">
            <v>46154</v>
          </cell>
          <cell r="I437" t="str">
            <v>Mo.</v>
          </cell>
          <cell r="J437" t="str">
            <v>Di.</v>
          </cell>
          <cell r="K437">
            <v>0.40277777777777773</v>
          </cell>
          <cell r="L437">
            <v>0.61805555555555558</v>
          </cell>
          <cell r="M437">
            <v>12</v>
          </cell>
          <cell r="N437">
            <v>422633</v>
          </cell>
          <cell r="O437">
            <v>20</v>
          </cell>
          <cell r="P437">
            <v>46023</v>
          </cell>
          <cell r="Q437">
            <v>46387</v>
          </cell>
          <cell r="R437">
            <v>1</v>
          </cell>
          <cell r="S437">
            <v>53</v>
          </cell>
          <cell r="T437">
            <v>0</v>
          </cell>
          <cell r="U437">
            <v>0</v>
          </cell>
          <cell r="V437">
            <v>1117</v>
          </cell>
          <cell r="W437" t="str">
            <v>VSTG2FLORIX</v>
          </cell>
          <cell r="X437" t="str">
            <v>A_VSTG2FLORIX</v>
          </cell>
          <cell r="Y437" t="str">
            <v>DRUCKER</v>
          </cell>
          <cell r="Z437">
            <v>1</v>
          </cell>
        </row>
        <row r="438">
          <cell r="A438">
            <v>437</v>
          </cell>
          <cell r="B438">
            <v>437</v>
          </cell>
          <cell r="C438">
            <v>437</v>
          </cell>
          <cell r="E438" t="str">
            <v>F/B-AGw-Sem. 02/2026</v>
          </cell>
          <cell r="F438" t="str">
            <v>Fortbildungsseminar für Atemschutzgerätewarte</v>
          </cell>
          <cell r="G438">
            <v>46100</v>
          </cell>
          <cell r="H438">
            <v>46101</v>
          </cell>
          <cell r="I438" t="str">
            <v>Do.</v>
          </cell>
          <cell r="J438" t="str">
            <v>Fr.</v>
          </cell>
          <cell r="K438">
            <v>0.40277777777777773</v>
          </cell>
          <cell r="L438">
            <v>0.61805555555555558</v>
          </cell>
          <cell r="M438">
            <v>12</v>
          </cell>
          <cell r="N438">
            <v>422642</v>
          </cell>
          <cell r="O438">
            <v>12</v>
          </cell>
          <cell r="P438">
            <v>46023</v>
          </cell>
          <cell r="Q438">
            <v>46387</v>
          </cell>
          <cell r="R438">
            <v>1</v>
          </cell>
          <cell r="S438">
            <v>53</v>
          </cell>
          <cell r="T438">
            <v>0</v>
          </cell>
          <cell r="U438">
            <v>0</v>
          </cell>
          <cell r="V438">
            <v>1117</v>
          </cell>
          <cell r="W438" t="str">
            <v>VSTG2FLORIX</v>
          </cell>
          <cell r="X438" t="str">
            <v>A_VSTG2FLORIX</v>
          </cell>
          <cell r="Y438" t="str">
            <v>DRUCKER</v>
          </cell>
          <cell r="Z438">
            <v>1</v>
          </cell>
        </row>
        <row r="439">
          <cell r="A439">
            <v>438</v>
          </cell>
          <cell r="B439">
            <v>438</v>
          </cell>
          <cell r="C439">
            <v>438</v>
          </cell>
          <cell r="E439" t="str">
            <v>F/B-AGw-Sem. 01/2026</v>
          </cell>
          <cell r="F439" t="str">
            <v>Fortbildungsseminar für Atemschutzgerätewarte</v>
          </cell>
          <cell r="G439">
            <v>46079</v>
          </cell>
          <cell r="H439">
            <v>46080</v>
          </cell>
          <cell r="I439" t="str">
            <v>Do.</v>
          </cell>
          <cell r="J439" t="str">
            <v>Fr.</v>
          </cell>
          <cell r="K439">
            <v>0.40277777777777773</v>
          </cell>
          <cell r="L439">
            <v>0.61805555555555558</v>
          </cell>
          <cell r="M439">
            <v>12</v>
          </cell>
          <cell r="N439">
            <v>422651</v>
          </cell>
          <cell r="O439">
            <v>9</v>
          </cell>
          <cell r="P439">
            <v>46023</v>
          </cell>
          <cell r="Q439">
            <v>46387</v>
          </cell>
          <cell r="R439">
            <v>1</v>
          </cell>
          <cell r="S439">
            <v>53</v>
          </cell>
          <cell r="T439">
            <v>0</v>
          </cell>
          <cell r="U439">
            <v>0</v>
          </cell>
          <cell r="V439">
            <v>1117</v>
          </cell>
          <cell r="W439" t="str">
            <v>VSTG2FLORIX</v>
          </cell>
          <cell r="X439" t="str">
            <v>A_VSTG2FLORIX</v>
          </cell>
          <cell r="Y439" t="str">
            <v>DRUCKER</v>
          </cell>
          <cell r="Z439">
            <v>1</v>
          </cell>
        </row>
        <row r="440">
          <cell r="A440">
            <v>439</v>
          </cell>
          <cell r="B440">
            <v>439</v>
          </cell>
          <cell r="C440">
            <v>439</v>
          </cell>
          <cell r="E440" t="str">
            <v>LFS-AGw-Sem. 01/2026</v>
          </cell>
          <cell r="F440" t="str">
            <v>Fortbildung für Ausbilder von Atemschutzgerätewarten der Landesfeuerwehrschulen</v>
          </cell>
          <cell r="G440">
            <v>46146</v>
          </cell>
          <cell r="H440">
            <v>46150</v>
          </cell>
          <cell r="I440" t="str">
            <v>Mo.</v>
          </cell>
          <cell r="J440" t="str">
            <v>Fr.</v>
          </cell>
          <cell r="K440">
            <v>0.40277777777777773</v>
          </cell>
          <cell r="L440">
            <v>0.61805555555555558</v>
          </cell>
          <cell r="M440">
            <v>20</v>
          </cell>
          <cell r="N440">
            <v>422660</v>
          </cell>
          <cell r="O440">
            <v>19</v>
          </cell>
          <cell r="P440">
            <v>46023</v>
          </cell>
          <cell r="Q440">
            <v>46387</v>
          </cell>
          <cell r="R440">
            <v>1</v>
          </cell>
          <cell r="S440">
            <v>53</v>
          </cell>
          <cell r="T440">
            <v>0</v>
          </cell>
          <cell r="U440">
            <v>0</v>
          </cell>
          <cell r="V440">
            <v>1117</v>
          </cell>
          <cell r="W440" t="str">
            <v>VSTG2FLORIX</v>
          </cell>
          <cell r="X440" t="str">
            <v>A_VSTG2FLORIX</v>
          </cell>
          <cell r="Y440" t="str">
            <v>DRUCKER</v>
          </cell>
          <cell r="Z440">
            <v>1</v>
          </cell>
        </row>
        <row r="441">
          <cell r="A441">
            <v>440</v>
          </cell>
          <cell r="B441">
            <v>440</v>
          </cell>
          <cell r="C441">
            <v>440</v>
          </cell>
          <cell r="E441" t="str">
            <v>F/B/K-III-WB-Sem. 08/2026</v>
          </cell>
          <cell r="F441" t="str">
            <v>Fortbildungsseminar für Gruppenführer „Ersteinsatz bei Waldbränden“</v>
          </cell>
          <cell r="G441">
            <v>46342</v>
          </cell>
          <cell r="H441">
            <v>46344</v>
          </cell>
          <cell r="I441" t="str">
            <v>Mo.</v>
          </cell>
          <cell r="J441" t="str">
            <v>Mi.</v>
          </cell>
          <cell r="K441">
            <v>0.40277777777777773</v>
          </cell>
          <cell r="L441">
            <v>0.61805555555555558</v>
          </cell>
          <cell r="M441">
            <v>24</v>
          </cell>
          <cell r="N441">
            <v>422726</v>
          </cell>
          <cell r="O441">
            <v>47</v>
          </cell>
          <cell r="P441">
            <v>46023</v>
          </cell>
          <cell r="Q441">
            <v>46387</v>
          </cell>
          <cell r="R441">
            <v>1</v>
          </cell>
          <cell r="S441">
            <v>53</v>
          </cell>
          <cell r="T441">
            <v>0</v>
          </cell>
          <cell r="U441">
            <v>0</v>
          </cell>
          <cell r="V441">
            <v>1117</v>
          </cell>
          <cell r="W441" t="str">
            <v>VSTG2FLORIX</v>
          </cell>
          <cell r="X441" t="str">
            <v>A_VSTG2FLORIX</v>
          </cell>
          <cell r="Y441" t="str">
            <v>DRUCKER</v>
          </cell>
          <cell r="Z441">
            <v>1</v>
          </cell>
        </row>
        <row r="442">
          <cell r="A442">
            <v>441</v>
          </cell>
          <cell r="B442">
            <v>441</v>
          </cell>
          <cell r="C442">
            <v>441</v>
          </cell>
          <cell r="E442" t="str">
            <v>F/B/K-III-WB-Sem. 09/2026</v>
          </cell>
          <cell r="F442" t="str">
            <v>Fortbildungsseminar für Gruppenführer „Ersteinsatz bei Waldbränden“</v>
          </cell>
          <cell r="G442">
            <v>46363</v>
          </cell>
          <cell r="H442">
            <v>46365</v>
          </cell>
          <cell r="I442" t="str">
            <v>Mo.</v>
          </cell>
          <cell r="J442" t="str">
            <v>Mi.</v>
          </cell>
          <cell r="K442">
            <v>0.40277777777777773</v>
          </cell>
          <cell r="L442">
            <v>0.61805555555555558</v>
          </cell>
          <cell r="M442">
            <v>24</v>
          </cell>
          <cell r="N442">
            <v>422742</v>
          </cell>
          <cell r="O442">
            <v>50</v>
          </cell>
          <cell r="P442">
            <v>46023</v>
          </cell>
          <cell r="Q442">
            <v>46387</v>
          </cell>
          <cell r="R442">
            <v>1</v>
          </cell>
          <cell r="S442">
            <v>53</v>
          </cell>
          <cell r="T442">
            <v>0</v>
          </cell>
          <cell r="U442">
            <v>0</v>
          </cell>
          <cell r="V442">
            <v>1117</v>
          </cell>
          <cell r="W442" t="str">
            <v>VSTG2FLORIX</v>
          </cell>
          <cell r="X442" t="str">
            <v>A_VSTG2FLORIX</v>
          </cell>
          <cell r="Y442" t="str">
            <v>DRUCKER</v>
          </cell>
          <cell r="Z442">
            <v>1</v>
          </cell>
        </row>
        <row r="443">
          <cell r="A443">
            <v>442</v>
          </cell>
          <cell r="B443">
            <v>442</v>
          </cell>
          <cell r="C443">
            <v>442</v>
          </cell>
          <cell r="E443" t="str">
            <v>F/B/K-III-WB-Sem. 07/2026</v>
          </cell>
          <cell r="F443" t="str">
            <v>Fortbildungsseminar für Gruppenführer „Ersteinsatz bei Waldbränden“</v>
          </cell>
          <cell r="G443">
            <v>46337</v>
          </cell>
          <cell r="H443">
            <v>46339</v>
          </cell>
          <cell r="I443" t="str">
            <v>Mi.</v>
          </cell>
          <cell r="J443" t="str">
            <v>Fr.</v>
          </cell>
          <cell r="K443">
            <v>0.40277777777777773</v>
          </cell>
          <cell r="L443">
            <v>0.61805555555555558</v>
          </cell>
          <cell r="M443">
            <v>24</v>
          </cell>
          <cell r="N443">
            <v>422758</v>
          </cell>
          <cell r="O443">
            <v>46</v>
          </cell>
          <cell r="P443">
            <v>46023</v>
          </cell>
          <cell r="Q443">
            <v>46387</v>
          </cell>
          <cell r="R443">
            <v>1</v>
          </cell>
          <cell r="S443">
            <v>53</v>
          </cell>
          <cell r="T443">
            <v>0</v>
          </cell>
          <cell r="U443">
            <v>0</v>
          </cell>
          <cell r="V443">
            <v>1117</v>
          </cell>
          <cell r="W443" t="str">
            <v>VSTG2FLORIX</v>
          </cell>
          <cell r="X443" t="str">
            <v>A_VSTG2FLORIX</v>
          </cell>
          <cell r="Y443" t="str">
            <v>DRUCKER</v>
          </cell>
          <cell r="Z443">
            <v>1</v>
          </cell>
        </row>
        <row r="444">
          <cell r="A444">
            <v>443</v>
          </cell>
          <cell r="B444">
            <v>443</v>
          </cell>
          <cell r="C444">
            <v>443</v>
          </cell>
          <cell r="E444" t="str">
            <v>F/B/K-III-WB-Sem. 06/2026</v>
          </cell>
          <cell r="F444" t="str">
            <v>Fortbildungsseminar für Gruppenführer „Ersteinsatz bei Waldbränden“</v>
          </cell>
          <cell r="G444">
            <v>46267</v>
          </cell>
          <cell r="H444">
            <v>46269</v>
          </cell>
          <cell r="I444" t="str">
            <v>Mi.</v>
          </cell>
          <cell r="J444" t="str">
            <v>Fr.</v>
          </cell>
          <cell r="K444">
            <v>0.40277777777777773</v>
          </cell>
          <cell r="L444">
            <v>0.61805555555555558</v>
          </cell>
          <cell r="M444">
            <v>24</v>
          </cell>
          <cell r="N444">
            <v>422774</v>
          </cell>
          <cell r="O444">
            <v>36</v>
          </cell>
          <cell r="P444">
            <v>46023</v>
          </cell>
          <cell r="Q444">
            <v>46387</v>
          </cell>
          <cell r="R444">
            <v>1</v>
          </cell>
          <cell r="S444">
            <v>53</v>
          </cell>
          <cell r="T444">
            <v>0</v>
          </cell>
          <cell r="U444">
            <v>0</v>
          </cell>
          <cell r="V444">
            <v>1117</v>
          </cell>
          <cell r="W444" t="str">
            <v>VSTG2FLORIX</v>
          </cell>
          <cell r="X444" t="str">
            <v>A_VSTG2FLORIX</v>
          </cell>
          <cell r="Y444" t="str">
            <v>DRUCKER</v>
          </cell>
          <cell r="Z444">
            <v>1</v>
          </cell>
        </row>
        <row r="445">
          <cell r="A445">
            <v>444</v>
          </cell>
          <cell r="B445">
            <v>444</v>
          </cell>
          <cell r="C445">
            <v>444</v>
          </cell>
          <cell r="E445" t="str">
            <v>F/B/K-III-WB-Sem. 03/2026</v>
          </cell>
          <cell r="F445" t="str">
            <v>Fortbildungsseminar für Gruppenführer „Ersteinsatz bei Waldbränden“</v>
          </cell>
          <cell r="G445">
            <v>46111</v>
          </cell>
          <cell r="H445">
            <v>46113</v>
          </cell>
          <cell r="I445" t="str">
            <v>Mo.</v>
          </cell>
          <cell r="J445" t="str">
            <v>Mi.</v>
          </cell>
          <cell r="K445">
            <v>0.40277777777777773</v>
          </cell>
          <cell r="L445">
            <v>0.61805555555555558</v>
          </cell>
          <cell r="M445">
            <v>24</v>
          </cell>
          <cell r="N445">
            <v>422790</v>
          </cell>
          <cell r="O445">
            <v>14</v>
          </cell>
          <cell r="P445">
            <v>46023</v>
          </cell>
          <cell r="Q445">
            <v>46387</v>
          </cell>
          <cell r="R445">
            <v>1</v>
          </cell>
          <cell r="S445">
            <v>53</v>
          </cell>
          <cell r="T445">
            <v>0</v>
          </cell>
          <cell r="U445">
            <v>0</v>
          </cell>
          <cell r="V445">
            <v>1117</v>
          </cell>
          <cell r="W445" t="str">
            <v>VSTG2FLORIX</v>
          </cell>
          <cell r="X445" t="str">
            <v>A_VSTG2FLORIX</v>
          </cell>
          <cell r="Y445" t="str">
            <v>DRUCKER</v>
          </cell>
          <cell r="Z445">
            <v>1</v>
          </cell>
        </row>
        <row r="446">
          <cell r="A446">
            <v>445</v>
          </cell>
          <cell r="B446">
            <v>445</v>
          </cell>
          <cell r="C446">
            <v>445</v>
          </cell>
          <cell r="E446" t="str">
            <v>F/B/K-III-WB-Sem. 02/2026</v>
          </cell>
          <cell r="F446" t="str">
            <v>Fortbildungsseminar für Gruppenführer „Ersteinsatz bei Waldbränden“</v>
          </cell>
          <cell r="G446">
            <v>46078</v>
          </cell>
          <cell r="H446">
            <v>46080</v>
          </cell>
          <cell r="I446" t="str">
            <v>Mi.</v>
          </cell>
          <cell r="J446" t="str">
            <v>Fr.</v>
          </cell>
          <cell r="K446">
            <v>0.40277777777777773</v>
          </cell>
          <cell r="L446">
            <v>0.61805555555555558</v>
          </cell>
          <cell r="M446">
            <v>24</v>
          </cell>
          <cell r="N446">
            <v>422806</v>
          </cell>
          <cell r="O446">
            <v>9</v>
          </cell>
          <cell r="P446">
            <v>46023</v>
          </cell>
          <cell r="Q446">
            <v>46387</v>
          </cell>
          <cell r="R446">
            <v>1</v>
          </cell>
          <cell r="S446">
            <v>53</v>
          </cell>
          <cell r="T446">
            <v>0</v>
          </cell>
          <cell r="U446">
            <v>0</v>
          </cell>
          <cell r="V446">
            <v>1117</v>
          </cell>
          <cell r="W446" t="str">
            <v>VSTG2FLORIX</v>
          </cell>
          <cell r="X446" t="str">
            <v>A_VSTG2FLORIX</v>
          </cell>
          <cell r="Y446" t="str">
            <v>DRUCKER</v>
          </cell>
          <cell r="Z446">
            <v>1</v>
          </cell>
        </row>
        <row r="447">
          <cell r="A447">
            <v>446</v>
          </cell>
          <cell r="B447">
            <v>446</v>
          </cell>
          <cell r="C447">
            <v>446</v>
          </cell>
          <cell r="E447" t="str">
            <v>F/B/K-III-WB-Sem. 01/2026</v>
          </cell>
          <cell r="F447" t="str">
            <v>Fortbildungsseminar für Gruppenführer „Ersteinsatz bei Waldbränden“</v>
          </cell>
          <cell r="G447">
            <v>46057</v>
          </cell>
          <cell r="H447">
            <v>46059</v>
          </cell>
          <cell r="I447" t="str">
            <v>Mi.</v>
          </cell>
          <cell r="J447" t="str">
            <v>Fr.</v>
          </cell>
          <cell r="K447">
            <v>0.40277777777777773</v>
          </cell>
          <cell r="L447">
            <v>0.61805555555555558</v>
          </cell>
          <cell r="M447">
            <v>24</v>
          </cell>
          <cell r="N447">
            <v>422822</v>
          </cell>
          <cell r="O447">
            <v>6</v>
          </cell>
          <cell r="P447">
            <v>46023</v>
          </cell>
          <cell r="Q447">
            <v>46387</v>
          </cell>
          <cell r="R447">
            <v>1</v>
          </cell>
          <cell r="S447">
            <v>53</v>
          </cell>
          <cell r="T447">
            <v>0</v>
          </cell>
          <cell r="U447">
            <v>0</v>
          </cell>
          <cell r="V447">
            <v>1117</v>
          </cell>
          <cell r="W447" t="str">
            <v>VSTG2FLORIX</v>
          </cell>
          <cell r="X447" t="str">
            <v>A_VSTG2FLORIX</v>
          </cell>
          <cell r="Y447" t="str">
            <v>DRUCKER</v>
          </cell>
          <cell r="Z447">
            <v>1</v>
          </cell>
        </row>
        <row r="448">
          <cell r="A448">
            <v>447</v>
          </cell>
          <cell r="B448">
            <v>447</v>
          </cell>
          <cell r="C448">
            <v>447</v>
          </cell>
          <cell r="E448" t="str">
            <v>F/B/K-V-Sem. (L) 01/2026</v>
          </cell>
          <cell r="F448" t="str">
            <v xml:space="preserve">Fortbildungsseminar für Führungskräfte in Führungsgruppen „Luftbeobachtung“ </v>
          </cell>
          <cell r="G448">
            <v>46168</v>
          </cell>
          <cell r="H448">
            <v>46170</v>
          </cell>
          <cell r="I448" t="str">
            <v>Di.</v>
          </cell>
          <cell r="J448" t="str">
            <v>Do.</v>
          </cell>
          <cell r="K448">
            <v>0.40277777777777773</v>
          </cell>
          <cell r="L448">
            <v>0.61805555555555558</v>
          </cell>
          <cell r="M448">
            <v>16</v>
          </cell>
          <cell r="N448">
            <v>422850</v>
          </cell>
          <cell r="O448">
            <v>22</v>
          </cell>
          <cell r="P448">
            <v>46023</v>
          </cell>
          <cell r="Q448">
            <v>46387</v>
          </cell>
          <cell r="R448">
            <v>1</v>
          </cell>
          <cell r="S448">
            <v>53</v>
          </cell>
          <cell r="T448">
            <v>0</v>
          </cell>
          <cell r="U448">
            <v>0</v>
          </cell>
          <cell r="V448">
            <v>1117</v>
          </cell>
          <cell r="W448" t="str">
            <v>VSTG2FLORIX</v>
          </cell>
          <cell r="X448" t="str">
            <v>A_VSTG2FLORIX</v>
          </cell>
          <cell r="Y448" t="str">
            <v>DRUCKER</v>
          </cell>
          <cell r="Z448">
            <v>1</v>
          </cell>
        </row>
        <row r="449">
          <cell r="A449">
            <v>448</v>
          </cell>
          <cell r="B449">
            <v>448</v>
          </cell>
          <cell r="C449">
            <v>448</v>
          </cell>
          <cell r="E449" t="str">
            <v>F/B/K-V-Sem. (L) 02/2026</v>
          </cell>
          <cell r="F449" t="str">
            <v xml:space="preserve">Fortbildungsseminar für Führungskräfte in Führungsgruppen „Luftbeobachtung“ </v>
          </cell>
          <cell r="G449">
            <v>46188</v>
          </cell>
          <cell r="H449">
            <v>46190</v>
          </cell>
          <cell r="I449" t="str">
            <v>Mo.</v>
          </cell>
          <cell r="J449" t="str">
            <v>Mi.</v>
          </cell>
          <cell r="K449">
            <v>0.40277777777777773</v>
          </cell>
          <cell r="L449">
            <v>0.61805555555555558</v>
          </cell>
          <cell r="M449">
            <v>16</v>
          </cell>
          <cell r="N449">
            <v>422862</v>
          </cell>
          <cell r="O449">
            <v>25</v>
          </cell>
          <cell r="P449">
            <v>46023</v>
          </cell>
          <cell r="Q449">
            <v>46387</v>
          </cell>
          <cell r="R449">
            <v>1</v>
          </cell>
          <cell r="S449">
            <v>53</v>
          </cell>
          <cell r="T449">
            <v>0</v>
          </cell>
          <cell r="U449">
            <v>0</v>
          </cell>
          <cell r="V449">
            <v>1117</v>
          </cell>
          <cell r="W449" t="str">
            <v>VSTG2FLORIX</v>
          </cell>
          <cell r="X449" t="str">
            <v>A_VSTG2FLORIX</v>
          </cell>
          <cell r="Y449" t="str">
            <v>DRUCKER</v>
          </cell>
          <cell r="Z449">
            <v>1</v>
          </cell>
        </row>
        <row r="450">
          <cell r="A450">
            <v>449</v>
          </cell>
          <cell r="B450">
            <v>449</v>
          </cell>
          <cell r="C450">
            <v>449</v>
          </cell>
          <cell r="E450" t="str">
            <v>F/B-BEP-Sem. 02/2026</v>
          </cell>
          <cell r="F450" t="str">
            <v>Seminar Bedarfs- und Entwicklungsplan</v>
          </cell>
          <cell r="G450">
            <v>46139</v>
          </cell>
          <cell r="H450">
            <v>46140</v>
          </cell>
          <cell r="I450" t="str">
            <v>Mo.</v>
          </cell>
          <cell r="J450" t="str">
            <v>Di.</v>
          </cell>
          <cell r="K450">
            <v>0.40277777777777773</v>
          </cell>
          <cell r="L450">
            <v>0.61805555555555558</v>
          </cell>
          <cell r="M450">
            <v>20</v>
          </cell>
          <cell r="N450">
            <v>422874</v>
          </cell>
          <cell r="O450">
            <v>18</v>
          </cell>
          <cell r="P450">
            <v>46023</v>
          </cell>
          <cell r="Q450">
            <v>46387</v>
          </cell>
          <cell r="R450">
            <v>1</v>
          </cell>
          <cell r="S450">
            <v>53</v>
          </cell>
          <cell r="T450">
            <v>0</v>
          </cell>
          <cell r="U450">
            <v>0</v>
          </cell>
          <cell r="V450">
            <v>1117</v>
          </cell>
          <cell r="W450" t="str">
            <v>VSTG2FLORIX</v>
          </cell>
          <cell r="X450" t="str">
            <v>A_VSTG2FLORIX</v>
          </cell>
          <cell r="Y450" t="str">
            <v>DRUCKER</v>
          </cell>
          <cell r="Z450">
            <v>1</v>
          </cell>
        </row>
        <row r="451">
          <cell r="A451">
            <v>450</v>
          </cell>
          <cell r="B451">
            <v>450</v>
          </cell>
          <cell r="C451">
            <v>450</v>
          </cell>
          <cell r="E451" t="str">
            <v>F/B-BEP-Sem. 03/2026</v>
          </cell>
          <cell r="F451" t="str">
            <v>Seminar Bedarfs- und Entwicklungsplan</v>
          </cell>
          <cell r="G451">
            <v>46265</v>
          </cell>
          <cell r="H451">
            <v>46266</v>
          </cell>
          <cell r="I451" t="str">
            <v>Mo.</v>
          </cell>
          <cell r="J451" t="str">
            <v>Di.</v>
          </cell>
          <cell r="K451">
            <v>0.40277777777777773</v>
          </cell>
          <cell r="L451">
            <v>0.61805555555555558</v>
          </cell>
          <cell r="M451">
            <v>20</v>
          </cell>
          <cell r="N451">
            <v>422886</v>
          </cell>
          <cell r="O451">
            <v>36</v>
          </cell>
          <cell r="P451">
            <v>46023</v>
          </cell>
          <cell r="Q451">
            <v>46387</v>
          </cell>
          <cell r="R451">
            <v>1</v>
          </cell>
          <cell r="S451">
            <v>53</v>
          </cell>
          <cell r="T451">
            <v>0</v>
          </cell>
          <cell r="U451">
            <v>0</v>
          </cell>
          <cell r="V451">
            <v>1117</v>
          </cell>
          <cell r="W451" t="str">
            <v>VSTG2FLORIX</v>
          </cell>
          <cell r="X451" t="str">
            <v>A_VSTG2FLORIX</v>
          </cell>
          <cell r="Y451" t="str">
            <v>DRUCKER</v>
          </cell>
          <cell r="Z451">
            <v>1</v>
          </cell>
        </row>
        <row r="452">
          <cell r="A452">
            <v>451</v>
          </cell>
          <cell r="B452">
            <v>451</v>
          </cell>
          <cell r="C452">
            <v>451</v>
          </cell>
          <cell r="E452" t="str">
            <v>F/B-BEP-Sem. 04/2026</v>
          </cell>
          <cell r="F452" t="str">
            <v>Seminar Bedarfs- und Entwicklungsplan</v>
          </cell>
          <cell r="G452">
            <v>46351</v>
          </cell>
          <cell r="H452">
            <v>46352</v>
          </cell>
          <cell r="I452" t="str">
            <v>Mi.</v>
          </cell>
          <cell r="J452" t="str">
            <v>Do.</v>
          </cell>
          <cell r="K452">
            <v>0.40277777777777773</v>
          </cell>
          <cell r="L452">
            <v>0.61805555555555558</v>
          </cell>
          <cell r="M452">
            <v>20</v>
          </cell>
          <cell r="N452">
            <v>422898</v>
          </cell>
          <cell r="O452">
            <v>48</v>
          </cell>
          <cell r="P452">
            <v>46023</v>
          </cell>
          <cell r="Q452">
            <v>46387</v>
          </cell>
          <cell r="R452">
            <v>1</v>
          </cell>
          <cell r="S452">
            <v>53</v>
          </cell>
          <cell r="T452">
            <v>0</v>
          </cell>
          <cell r="U452">
            <v>0</v>
          </cell>
          <cell r="V452">
            <v>1117</v>
          </cell>
          <cell r="W452" t="str">
            <v>VSTG2FLORIX</v>
          </cell>
          <cell r="X452" t="str">
            <v>A_VSTG2FLORIX</v>
          </cell>
          <cell r="Y452" t="str">
            <v>DRUCKER</v>
          </cell>
          <cell r="Z452">
            <v>1</v>
          </cell>
        </row>
        <row r="453">
          <cell r="A453">
            <v>452</v>
          </cell>
          <cell r="B453">
            <v>452</v>
          </cell>
          <cell r="C453">
            <v>452</v>
          </cell>
          <cell r="E453" t="str">
            <v>F/B-BEP-Sem. 05/2026</v>
          </cell>
          <cell r="F453" t="str">
            <v>Seminar Bedarfs- und Entwicklungsplan</v>
          </cell>
          <cell r="G453">
            <v>46370</v>
          </cell>
          <cell r="H453">
            <v>46371</v>
          </cell>
          <cell r="I453" t="str">
            <v>Mo.</v>
          </cell>
          <cell r="J453" t="str">
            <v>Di.</v>
          </cell>
          <cell r="K453">
            <v>0.40277777777777773</v>
          </cell>
          <cell r="L453">
            <v>0.61805555555555558</v>
          </cell>
          <cell r="M453">
            <v>20</v>
          </cell>
          <cell r="N453">
            <v>422910</v>
          </cell>
          <cell r="O453">
            <v>51</v>
          </cell>
          <cell r="P453">
            <v>46023</v>
          </cell>
          <cell r="Q453">
            <v>46387</v>
          </cell>
          <cell r="R453">
            <v>1</v>
          </cell>
          <cell r="S453">
            <v>53</v>
          </cell>
          <cell r="T453">
            <v>0</v>
          </cell>
          <cell r="U453">
            <v>0</v>
          </cell>
          <cell r="V453">
            <v>1117</v>
          </cell>
          <cell r="W453" t="str">
            <v>VSTG2FLORIX</v>
          </cell>
          <cell r="X453" t="str">
            <v>A_VSTG2FLORIX</v>
          </cell>
          <cell r="Y453" t="str">
            <v>DRUCKER</v>
          </cell>
          <cell r="Z453">
            <v>1</v>
          </cell>
        </row>
        <row r="454">
          <cell r="A454">
            <v>453</v>
          </cell>
          <cell r="B454">
            <v>453</v>
          </cell>
          <cell r="C454">
            <v>453</v>
          </cell>
          <cell r="E454" t="str">
            <v>F/B-PSNV-GF 01/2026</v>
          </cell>
          <cell r="F454" t="str">
            <v>Lehrgang „Gruppenführer PSNV-B“</v>
          </cell>
          <cell r="G454">
            <v>46083</v>
          </cell>
          <cell r="H454">
            <v>46087</v>
          </cell>
          <cell r="I454" t="str">
            <v>Mo.</v>
          </cell>
          <cell r="J454" t="str">
            <v>Fr.</v>
          </cell>
          <cell r="K454">
            <v>0.3611111111111111</v>
          </cell>
          <cell r="L454">
            <v>0.60416666666666663</v>
          </cell>
          <cell r="M454">
            <v>16</v>
          </cell>
          <cell r="N454">
            <v>422922</v>
          </cell>
          <cell r="O454">
            <v>10</v>
          </cell>
          <cell r="P454">
            <v>46023</v>
          </cell>
          <cell r="Q454">
            <v>46387</v>
          </cell>
          <cell r="R454">
            <v>1</v>
          </cell>
          <cell r="S454">
            <v>53</v>
          </cell>
          <cell r="T454">
            <v>0</v>
          </cell>
          <cell r="U454">
            <v>0</v>
          </cell>
          <cell r="V454">
            <v>1117</v>
          </cell>
          <cell r="W454" t="str">
            <v>VSTG2FLORIX</v>
          </cell>
          <cell r="X454" t="str">
            <v>A_VSTG2FLORIX</v>
          </cell>
          <cell r="Y454" t="str">
            <v>DRUCKER</v>
          </cell>
          <cell r="Z454">
            <v>1</v>
          </cell>
        </row>
        <row r="455">
          <cell r="A455">
            <v>454</v>
          </cell>
          <cell r="B455">
            <v>454</v>
          </cell>
          <cell r="C455">
            <v>454</v>
          </cell>
          <cell r="E455" t="str">
            <v>F/B-PSNV-FB 01/2026</v>
          </cell>
          <cell r="F455" t="str">
            <v>Lehrgang „Fachberater PSNV“</v>
          </cell>
          <cell r="G455">
            <v>46335</v>
          </cell>
          <cell r="H455">
            <v>46337</v>
          </cell>
          <cell r="I455" t="str">
            <v>Mo.</v>
          </cell>
          <cell r="J455" t="str">
            <v>Mi.</v>
          </cell>
          <cell r="K455">
            <v>0.40277777777777773</v>
          </cell>
          <cell r="L455">
            <v>0.57986111111111105</v>
          </cell>
          <cell r="M455">
            <v>16</v>
          </cell>
          <cell r="N455">
            <v>422923</v>
          </cell>
          <cell r="O455">
            <v>46</v>
          </cell>
          <cell r="P455">
            <v>46023</v>
          </cell>
          <cell r="Q455">
            <v>46387</v>
          </cell>
          <cell r="R455">
            <v>1</v>
          </cell>
          <cell r="S455">
            <v>53</v>
          </cell>
          <cell r="T455">
            <v>0</v>
          </cell>
          <cell r="U455">
            <v>0</v>
          </cell>
          <cell r="V455">
            <v>1117</v>
          </cell>
          <cell r="W455" t="str">
            <v>VSTG2FLORIX</v>
          </cell>
          <cell r="X455" t="str">
            <v>A_VSTG2FLORIX</v>
          </cell>
          <cell r="Y455" t="str">
            <v>DRUCKER</v>
          </cell>
          <cell r="Z455">
            <v>1</v>
          </cell>
        </row>
        <row r="456">
          <cell r="A456">
            <v>455</v>
          </cell>
          <cell r="B456">
            <v>455</v>
          </cell>
          <cell r="C456">
            <v>455</v>
          </cell>
          <cell r="E456" t="str">
            <v>F/B-PSNV-LT 01/2026</v>
          </cell>
          <cell r="F456" t="str">
            <v>Lehrgang „Leiter PSNV“</v>
          </cell>
          <cell r="G456">
            <v>46258</v>
          </cell>
          <cell r="H456">
            <v>46262</v>
          </cell>
          <cell r="I456" t="str">
            <v>Mo.</v>
          </cell>
          <cell r="J456" t="str">
            <v>Fr.</v>
          </cell>
          <cell r="K456">
            <v>0.40277777777777773</v>
          </cell>
          <cell r="L456">
            <v>0.58333333333333337</v>
          </cell>
          <cell r="M456">
            <v>16</v>
          </cell>
          <cell r="N456">
            <v>422924</v>
          </cell>
          <cell r="O456">
            <v>35</v>
          </cell>
          <cell r="P456">
            <v>46023</v>
          </cell>
          <cell r="Q456">
            <v>46387</v>
          </cell>
          <cell r="R456">
            <v>1</v>
          </cell>
          <cell r="S456">
            <v>53</v>
          </cell>
          <cell r="T456">
            <v>0</v>
          </cell>
          <cell r="U456">
            <v>0</v>
          </cell>
          <cell r="V456">
            <v>1117</v>
          </cell>
          <cell r="W456" t="str">
            <v>VSTG2FLORIX</v>
          </cell>
          <cell r="X456" t="str">
            <v>A_VSTG2FLORIX</v>
          </cell>
          <cell r="Y456" t="str">
            <v>DRUCKER</v>
          </cell>
          <cell r="Z456">
            <v>1</v>
          </cell>
        </row>
        <row r="457">
          <cell r="A457">
            <v>456</v>
          </cell>
          <cell r="B457">
            <v>456</v>
          </cell>
          <cell r="C457">
            <v>456</v>
          </cell>
          <cell r="E457" t="str">
            <v>Bgm-Sem. 02/2026</v>
          </cell>
          <cell r="F457" t="str">
            <v>Seminar für Bürgermeisterinnen und Bürgermeister</v>
          </cell>
          <cell r="G457">
            <v>46184</v>
          </cell>
          <cell r="H457">
            <v>46185</v>
          </cell>
          <cell r="I457" t="str">
            <v>Do.</v>
          </cell>
          <cell r="J457" t="str">
            <v>Fr.</v>
          </cell>
          <cell r="K457">
            <v>0.40277777777777773</v>
          </cell>
          <cell r="L457">
            <v>0.61805555555555558</v>
          </cell>
          <cell r="M457">
            <v>24</v>
          </cell>
          <cell r="N457">
            <v>422925</v>
          </cell>
          <cell r="O457">
            <v>24</v>
          </cell>
          <cell r="P457">
            <v>46023</v>
          </cell>
          <cell r="Q457">
            <v>46387</v>
          </cell>
          <cell r="R457">
            <v>1</v>
          </cell>
          <cell r="S457">
            <v>53</v>
          </cell>
          <cell r="T457">
            <v>0</v>
          </cell>
          <cell r="U457">
            <v>0</v>
          </cell>
          <cell r="V457">
            <v>1117</v>
          </cell>
          <cell r="W457" t="str">
            <v>VSTG2FLORIX</v>
          </cell>
          <cell r="X457" t="str">
            <v>A_VSTG2FLORIX</v>
          </cell>
          <cell r="Y457" t="str">
            <v>DRUCKER</v>
          </cell>
          <cell r="Z457">
            <v>1</v>
          </cell>
        </row>
        <row r="458">
          <cell r="A458">
            <v>457</v>
          </cell>
          <cell r="B458">
            <v>457</v>
          </cell>
          <cell r="C458">
            <v>457</v>
          </cell>
          <cell r="E458" t="str">
            <v>Bgm-Sem. 01/2026</v>
          </cell>
          <cell r="F458" t="str">
            <v>Seminar für Bürgermeisterinnen und Bürgermeister</v>
          </cell>
          <cell r="G458">
            <v>46141</v>
          </cell>
          <cell r="H458">
            <v>46142</v>
          </cell>
          <cell r="I458" t="str">
            <v>Mi.</v>
          </cell>
          <cell r="J458" t="str">
            <v>Do.</v>
          </cell>
          <cell r="K458">
            <v>0.40277777777777773</v>
          </cell>
          <cell r="L458">
            <v>0.61805555555555558</v>
          </cell>
          <cell r="M458">
            <v>24</v>
          </cell>
          <cell r="N458">
            <v>422939</v>
          </cell>
          <cell r="O458">
            <v>18</v>
          </cell>
          <cell r="P458">
            <v>46023</v>
          </cell>
          <cell r="Q458">
            <v>46387</v>
          </cell>
          <cell r="R458">
            <v>1</v>
          </cell>
          <cell r="S458">
            <v>53</v>
          </cell>
          <cell r="T458">
            <v>0</v>
          </cell>
          <cell r="U458">
            <v>0</v>
          </cell>
          <cell r="V458">
            <v>1117</v>
          </cell>
          <cell r="W458" t="str">
            <v>VSTG2FLORIX</v>
          </cell>
          <cell r="X458" t="str">
            <v>A_VSTG2FLORIX</v>
          </cell>
          <cell r="Y458" t="str">
            <v>DRUCKER</v>
          </cell>
          <cell r="Z458">
            <v>1</v>
          </cell>
        </row>
        <row r="459">
          <cell r="A459">
            <v>458</v>
          </cell>
          <cell r="B459">
            <v>458</v>
          </cell>
          <cell r="C459">
            <v>458</v>
          </cell>
          <cell r="E459" t="str">
            <v>Bgm-Fo-Sem. 01/2026</v>
          </cell>
          <cell r="F459" t="str">
            <v>Fortbildungsseminar für Bürgermeisterinnen und Bürgermeister</v>
          </cell>
          <cell r="G459">
            <v>46300</v>
          </cell>
          <cell r="H459">
            <v>46300</v>
          </cell>
          <cell r="I459" t="str">
            <v>Mo.</v>
          </cell>
          <cell r="J459" t="str">
            <v>Mo.</v>
          </cell>
          <cell r="K459">
            <v>0.40277777777777773</v>
          </cell>
          <cell r="L459">
            <v>0.66319444444444442</v>
          </cell>
          <cell r="M459">
            <v>24</v>
          </cell>
          <cell r="N459">
            <v>422953</v>
          </cell>
          <cell r="O459">
            <v>41</v>
          </cell>
          <cell r="P459">
            <v>46023</v>
          </cell>
          <cell r="Q459">
            <v>46387</v>
          </cell>
          <cell r="R459">
            <v>1</v>
          </cell>
          <cell r="S459">
            <v>53</v>
          </cell>
          <cell r="T459">
            <v>0</v>
          </cell>
          <cell r="U459">
            <v>0</v>
          </cell>
          <cell r="V459">
            <v>1117</v>
          </cell>
          <cell r="W459" t="str">
            <v>VSTG2FLORIX</v>
          </cell>
          <cell r="X459" t="str">
            <v>A_VSTG2FLORIX</v>
          </cell>
          <cell r="Y459" t="str">
            <v>DRUCKER</v>
          </cell>
          <cell r="Z459">
            <v>1</v>
          </cell>
        </row>
        <row r="460">
          <cell r="A460">
            <v>459</v>
          </cell>
          <cell r="B460">
            <v>459</v>
          </cell>
          <cell r="C460">
            <v>459</v>
          </cell>
          <cell r="E460" t="str">
            <v>Bgm-Fo-Sem. 02/2026</v>
          </cell>
          <cell r="F460" t="str">
            <v>Fortbildungsseminar für Bürgermeisterinnen und Bürgermeister</v>
          </cell>
          <cell r="G460">
            <v>46342</v>
          </cell>
          <cell r="H460">
            <v>46342</v>
          </cell>
          <cell r="I460" t="str">
            <v>Mo.</v>
          </cell>
          <cell r="J460" t="str">
            <v>Mo.</v>
          </cell>
          <cell r="K460">
            <v>0.40277777777777773</v>
          </cell>
          <cell r="L460">
            <v>0.66319444444444442</v>
          </cell>
          <cell r="M460">
            <v>24</v>
          </cell>
          <cell r="N460">
            <v>422961</v>
          </cell>
          <cell r="O460">
            <v>47</v>
          </cell>
          <cell r="P460">
            <v>46023</v>
          </cell>
          <cell r="Q460">
            <v>46387</v>
          </cell>
          <cell r="R460">
            <v>1</v>
          </cell>
          <cell r="S460">
            <v>53</v>
          </cell>
          <cell r="T460">
            <v>0</v>
          </cell>
          <cell r="U460">
            <v>0</v>
          </cell>
          <cell r="V460">
            <v>1117</v>
          </cell>
          <cell r="W460" t="str">
            <v>VSTG2FLORIX</v>
          </cell>
          <cell r="X460" t="str">
            <v>A_VSTG2FLORIX</v>
          </cell>
          <cell r="Y460" t="str">
            <v>DRUCKER</v>
          </cell>
          <cell r="Z460">
            <v>1</v>
          </cell>
        </row>
        <row r="461">
          <cell r="A461">
            <v>460</v>
          </cell>
          <cell r="B461">
            <v>460</v>
          </cell>
          <cell r="C461">
            <v>460</v>
          </cell>
          <cell r="E461" t="str">
            <v>F/B-SRHT-Ausb.-Sem. 01/2026</v>
          </cell>
          <cell r="F461" t="str">
            <v>Fortbildung für die Ausbilderinnen und Ausbilder der SRHT-Gruppen in Hessen</v>
          </cell>
          <cell r="G461">
            <v>46279</v>
          </cell>
          <cell r="H461">
            <v>46281</v>
          </cell>
          <cell r="I461" t="str">
            <v>Mo.</v>
          </cell>
          <cell r="J461" t="str">
            <v>Mi.</v>
          </cell>
          <cell r="K461">
            <v>0</v>
          </cell>
          <cell r="L461">
            <v>0</v>
          </cell>
          <cell r="M461">
            <v>24</v>
          </cell>
          <cell r="N461">
            <v>422969</v>
          </cell>
          <cell r="O461">
            <v>38</v>
          </cell>
          <cell r="P461">
            <v>46023</v>
          </cell>
          <cell r="Q461">
            <v>46387</v>
          </cell>
          <cell r="R461">
            <v>1</v>
          </cell>
          <cell r="S461">
            <v>53</v>
          </cell>
          <cell r="T461">
            <v>0</v>
          </cell>
          <cell r="U461">
            <v>0</v>
          </cell>
          <cell r="V461">
            <v>1117</v>
          </cell>
          <cell r="W461" t="str">
            <v>VSTG2FLORIX</v>
          </cell>
          <cell r="X461" t="str">
            <v>A_VSTG2FLORIX</v>
          </cell>
          <cell r="Y461" t="str">
            <v>DRUCKER</v>
          </cell>
          <cell r="Z461">
            <v>1</v>
          </cell>
        </row>
        <row r="462">
          <cell r="A462">
            <v>461</v>
          </cell>
          <cell r="B462">
            <v>461</v>
          </cell>
          <cell r="C462">
            <v>461</v>
          </cell>
          <cell r="E462" t="str">
            <v>F/B-IK-Komp.-Sem. 01/2026 (MR)</v>
          </cell>
          <cell r="F462" t="str">
            <v>Grundlagenseminar Interkulturelle Kompetenz</v>
          </cell>
          <cell r="G462">
            <v>46056</v>
          </cell>
          <cell r="H462">
            <v>46057</v>
          </cell>
          <cell r="I462" t="str">
            <v>Di.</v>
          </cell>
          <cell r="J462" t="str">
            <v>Mi.</v>
          </cell>
          <cell r="K462">
            <v>0.3888888888888889</v>
          </cell>
          <cell r="L462">
            <v>0.66319444444444442</v>
          </cell>
          <cell r="M462">
            <v>15</v>
          </cell>
          <cell r="N462">
            <v>422984</v>
          </cell>
          <cell r="O462">
            <v>6</v>
          </cell>
          <cell r="P462">
            <v>46023</v>
          </cell>
          <cell r="Q462">
            <v>46387</v>
          </cell>
          <cell r="R462">
            <v>1</v>
          </cell>
          <cell r="S462">
            <v>53</v>
          </cell>
          <cell r="T462">
            <v>0</v>
          </cell>
          <cell r="U462">
            <v>0</v>
          </cell>
          <cell r="V462">
            <v>1117</v>
          </cell>
          <cell r="W462" t="str">
            <v>VSTG2FLORIX</v>
          </cell>
          <cell r="X462" t="str">
            <v>A_VSTG2FLORIX</v>
          </cell>
          <cell r="Y462" t="str">
            <v>DRUCKER</v>
          </cell>
          <cell r="Z462">
            <v>1</v>
          </cell>
        </row>
        <row r="463">
          <cell r="A463">
            <v>462</v>
          </cell>
          <cell r="B463">
            <v>462</v>
          </cell>
          <cell r="C463">
            <v>462</v>
          </cell>
          <cell r="E463" t="str">
            <v>F/B-IK-Komp.-Sem. 03/2026 (MR)</v>
          </cell>
          <cell r="F463" t="str">
            <v>Grundlagenseminar Interkulturelle Kompetenz</v>
          </cell>
          <cell r="G463">
            <v>46107</v>
          </cell>
          <cell r="H463">
            <v>46108</v>
          </cell>
          <cell r="I463" t="str">
            <v>Do.</v>
          </cell>
          <cell r="J463" t="str">
            <v>Fr.</v>
          </cell>
          <cell r="K463">
            <v>0.3888888888888889</v>
          </cell>
          <cell r="L463">
            <v>0.66319444444444442</v>
          </cell>
          <cell r="M463">
            <v>15</v>
          </cell>
          <cell r="N463">
            <v>422998</v>
          </cell>
          <cell r="O463">
            <v>13</v>
          </cell>
          <cell r="P463">
            <v>46023</v>
          </cell>
          <cell r="Q463">
            <v>46387</v>
          </cell>
          <cell r="R463">
            <v>1</v>
          </cell>
          <cell r="S463">
            <v>53</v>
          </cell>
          <cell r="T463">
            <v>0</v>
          </cell>
          <cell r="U463">
            <v>0</v>
          </cell>
          <cell r="V463">
            <v>1117</v>
          </cell>
          <cell r="W463" t="str">
            <v>VSTG2FLORIX</v>
          </cell>
          <cell r="X463" t="str">
            <v>A_VSTG2FLORIX</v>
          </cell>
          <cell r="Y463" t="str">
            <v>DRUCKER</v>
          </cell>
          <cell r="Z463">
            <v>1</v>
          </cell>
        </row>
        <row r="464">
          <cell r="A464">
            <v>463</v>
          </cell>
          <cell r="B464">
            <v>463</v>
          </cell>
          <cell r="C464">
            <v>463</v>
          </cell>
          <cell r="E464" t="str">
            <v>F/B-IK-Komp.-Sem. 02/2026</v>
          </cell>
          <cell r="F464" t="str">
            <v>Grundlagenseminar Interkulturelle Kompetenz</v>
          </cell>
          <cell r="G464">
            <v>46280</v>
          </cell>
          <cell r="H464">
            <v>46281</v>
          </cell>
          <cell r="I464" t="str">
            <v>Di.</v>
          </cell>
          <cell r="J464" t="str">
            <v>Mi.</v>
          </cell>
          <cell r="K464">
            <v>0.3888888888888889</v>
          </cell>
          <cell r="L464">
            <v>0.66319444444444442</v>
          </cell>
          <cell r="M464">
            <v>15</v>
          </cell>
          <cell r="N464">
            <v>423012</v>
          </cell>
          <cell r="O464">
            <v>38</v>
          </cell>
          <cell r="P464">
            <v>46023</v>
          </cell>
          <cell r="Q464">
            <v>46387</v>
          </cell>
          <cell r="R464">
            <v>1</v>
          </cell>
          <cell r="S464">
            <v>53</v>
          </cell>
          <cell r="T464">
            <v>0</v>
          </cell>
          <cell r="U464">
            <v>0</v>
          </cell>
          <cell r="V464">
            <v>1117</v>
          </cell>
          <cell r="W464" t="str">
            <v>VSTG2FLORIX</v>
          </cell>
          <cell r="X464" t="str">
            <v>A_VSTG2FLORIX</v>
          </cell>
          <cell r="Y464" t="str">
            <v>DRUCKER</v>
          </cell>
          <cell r="Z464">
            <v>1</v>
          </cell>
        </row>
        <row r="465">
          <cell r="A465">
            <v>464</v>
          </cell>
          <cell r="B465">
            <v>464</v>
          </cell>
          <cell r="C465">
            <v>464</v>
          </cell>
          <cell r="E465" t="str">
            <v>F/B-IK-Komp.-Sem. 04/2026</v>
          </cell>
          <cell r="F465" t="str">
            <v>Grundlagenseminar Interkulturelle Kompetenz</v>
          </cell>
          <cell r="G465">
            <v>46357</v>
          </cell>
          <cell r="H465">
            <v>46358</v>
          </cell>
          <cell r="I465" t="str">
            <v>Di.</v>
          </cell>
          <cell r="J465" t="str">
            <v>Mi.</v>
          </cell>
          <cell r="K465">
            <v>0.3888888888888889</v>
          </cell>
          <cell r="L465">
            <v>0.66319444444444442</v>
          </cell>
          <cell r="M465">
            <v>15</v>
          </cell>
          <cell r="N465">
            <v>423026</v>
          </cell>
          <cell r="O465">
            <v>49</v>
          </cell>
          <cell r="P465">
            <v>46023</v>
          </cell>
          <cell r="Q465">
            <v>46387</v>
          </cell>
          <cell r="R465">
            <v>1</v>
          </cell>
          <cell r="S465">
            <v>53</v>
          </cell>
          <cell r="T465">
            <v>0</v>
          </cell>
          <cell r="U465">
            <v>0</v>
          </cell>
          <cell r="V465">
            <v>1117</v>
          </cell>
          <cell r="W465" t="str">
            <v>VSTG2FLORIX</v>
          </cell>
          <cell r="X465" t="str">
            <v>A_VSTG2FLORIX</v>
          </cell>
          <cell r="Y465" t="str">
            <v>DRUCKER</v>
          </cell>
          <cell r="Z465">
            <v>1</v>
          </cell>
        </row>
        <row r="466">
          <cell r="A466">
            <v>465</v>
          </cell>
          <cell r="B466">
            <v>465</v>
          </cell>
          <cell r="C466">
            <v>465</v>
          </cell>
          <cell r="E466" t="str">
            <v>F/B-IK-EinsatzM-Sem. 01/2026</v>
          </cell>
          <cell r="F466" t="str">
            <v>Seminar Fachberaterin bzw. Fachberater Interkulturelles Einsatzmanagement</v>
          </cell>
          <cell r="G466">
            <v>46133</v>
          </cell>
          <cell r="H466">
            <v>46134</v>
          </cell>
          <cell r="I466" t="str">
            <v>Di.</v>
          </cell>
          <cell r="J466" t="str">
            <v>Mi.</v>
          </cell>
          <cell r="K466">
            <v>0.40277777777777773</v>
          </cell>
          <cell r="L466">
            <v>0.66319444444444442</v>
          </cell>
          <cell r="M466">
            <v>15</v>
          </cell>
          <cell r="N466">
            <v>423040</v>
          </cell>
          <cell r="O466">
            <v>17</v>
          </cell>
          <cell r="P466">
            <v>46023</v>
          </cell>
          <cell r="Q466">
            <v>46387</v>
          </cell>
          <cell r="R466">
            <v>1</v>
          </cell>
          <cell r="S466">
            <v>53</v>
          </cell>
          <cell r="T466">
            <v>0</v>
          </cell>
          <cell r="U466">
            <v>0</v>
          </cell>
          <cell r="V466">
            <v>1117</v>
          </cell>
          <cell r="W466" t="str">
            <v>VSTG2FLORIX</v>
          </cell>
          <cell r="X466" t="str">
            <v>A_VSTG2FLORIX</v>
          </cell>
          <cell r="Y466" t="str">
            <v>DRUCKER</v>
          </cell>
          <cell r="Z466">
            <v>1</v>
          </cell>
        </row>
        <row r="467">
          <cell r="A467">
            <v>466</v>
          </cell>
          <cell r="B467">
            <v>466</v>
          </cell>
          <cell r="C467">
            <v>466</v>
          </cell>
          <cell r="E467" t="str">
            <v>F/B-IK-EinsatzM-Sem. 02/26 (MR</v>
          </cell>
          <cell r="F467" t="str">
            <v>Seminar Fachberaterin bzw. Fachberater Interkulturelles Einsatzmanagement</v>
          </cell>
          <cell r="G467">
            <v>46322</v>
          </cell>
          <cell r="H467">
            <v>46323</v>
          </cell>
          <cell r="I467" t="str">
            <v>Di.</v>
          </cell>
          <cell r="J467" t="str">
            <v>Mi.</v>
          </cell>
          <cell r="K467">
            <v>0.40277777777777773</v>
          </cell>
          <cell r="L467">
            <v>0.66319444444444442</v>
          </cell>
          <cell r="M467">
            <v>15</v>
          </cell>
          <cell r="N467">
            <v>423054</v>
          </cell>
          <cell r="O467">
            <v>44</v>
          </cell>
          <cell r="P467">
            <v>46023</v>
          </cell>
          <cell r="Q467">
            <v>46387</v>
          </cell>
          <cell r="R467">
            <v>1</v>
          </cell>
          <cell r="S467">
            <v>53</v>
          </cell>
          <cell r="T467">
            <v>0</v>
          </cell>
          <cell r="U467">
            <v>0</v>
          </cell>
          <cell r="V467">
            <v>1117</v>
          </cell>
          <cell r="W467" t="str">
            <v>VSTG2FLORIX</v>
          </cell>
          <cell r="X467" t="str">
            <v>A_VSTG2FLORIX</v>
          </cell>
          <cell r="Y467" t="str">
            <v>DRUCKER</v>
          </cell>
          <cell r="Z467">
            <v>1</v>
          </cell>
        </row>
        <row r="468">
          <cell r="A468">
            <v>467</v>
          </cell>
          <cell r="B468">
            <v>467</v>
          </cell>
          <cell r="C468">
            <v>467</v>
          </cell>
          <cell r="E468" t="str">
            <v>F/B-IK-Berater-Sem. 01/2026</v>
          </cell>
          <cell r="F468" t="str">
            <v>Seminar Fachberaterin bzw. Fachberater kulturelle Vielfalt und Mitgliedergewinnung</v>
          </cell>
          <cell r="G468">
            <v>46161</v>
          </cell>
          <cell r="H468">
            <v>46162</v>
          </cell>
          <cell r="I468" t="str">
            <v>Di.</v>
          </cell>
          <cell r="J468" t="str">
            <v>Mi.</v>
          </cell>
          <cell r="K468">
            <v>0.3888888888888889</v>
          </cell>
          <cell r="L468">
            <v>0.66319444444444442</v>
          </cell>
          <cell r="M468">
            <v>15</v>
          </cell>
          <cell r="N468">
            <v>423068</v>
          </cell>
          <cell r="O468">
            <v>21</v>
          </cell>
          <cell r="P468">
            <v>46023</v>
          </cell>
          <cell r="Q468">
            <v>46387</v>
          </cell>
          <cell r="R468">
            <v>1</v>
          </cell>
          <cell r="S468">
            <v>53</v>
          </cell>
          <cell r="T468">
            <v>0</v>
          </cell>
          <cell r="U468">
            <v>0</v>
          </cell>
          <cell r="V468">
            <v>1117</v>
          </cell>
          <cell r="W468" t="str">
            <v>VSTG2FLORIX</v>
          </cell>
          <cell r="X468" t="str">
            <v>A_VSTG2FLORIX</v>
          </cell>
          <cell r="Y468" t="str">
            <v>DRUCKER</v>
          </cell>
          <cell r="Z468">
            <v>1</v>
          </cell>
        </row>
        <row r="469">
          <cell r="A469">
            <v>468</v>
          </cell>
          <cell r="B469">
            <v>468</v>
          </cell>
          <cell r="C469">
            <v>468</v>
          </cell>
          <cell r="E469" t="str">
            <v>F/B-IK-Tagung 01/2026</v>
          </cell>
          <cell r="F469" t="str">
            <v>Tagung der interkulturellen Fachberaterinnen bzw. Fachberater</v>
          </cell>
          <cell r="G469">
            <v>46163</v>
          </cell>
          <cell r="H469">
            <v>46164</v>
          </cell>
          <cell r="I469" t="str">
            <v>Do.</v>
          </cell>
          <cell r="J469" t="str">
            <v>Fr.</v>
          </cell>
          <cell r="K469">
            <v>0.3888888888888889</v>
          </cell>
          <cell r="L469">
            <v>0.66319444444444442</v>
          </cell>
          <cell r="M469">
            <v>30</v>
          </cell>
          <cell r="N469">
            <v>423081</v>
          </cell>
          <cell r="O469">
            <v>21</v>
          </cell>
          <cell r="P469">
            <v>46023</v>
          </cell>
          <cell r="Q469">
            <v>46387</v>
          </cell>
          <cell r="R469">
            <v>1</v>
          </cell>
          <cell r="S469">
            <v>53</v>
          </cell>
          <cell r="T469">
            <v>0</v>
          </cell>
          <cell r="U469">
            <v>0</v>
          </cell>
          <cell r="V469">
            <v>1117</v>
          </cell>
          <cell r="W469" t="str">
            <v>VSTG2FLORIX</v>
          </cell>
          <cell r="X469" t="str">
            <v>A_VSTG2FLORIX</v>
          </cell>
          <cell r="Y469" t="str">
            <v>DRUCKER</v>
          </cell>
          <cell r="Z469">
            <v>1</v>
          </cell>
        </row>
        <row r="470">
          <cell r="A470">
            <v>469</v>
          </cell>
          <cell r="B470">
            <v>469</v>
          </cell>
          <cell r="C470">
            <v>469</v>
          </cell>
          <cell r="E470" t="str">
            <v>F/B-IK-Tagung 02/2026 (MR)</v>
          </cell>
          <cell r="F470" t="str">
            <v>Tagung der interkulturellen Fachberaterinnen bzw. Fachberater</v>
          </cell>
          <cell r="G470">
            <v>46345</v>
          </cell>
          <cell r="H470">
            <v>46346</v>
          </cell>
          <cell r="I470" t="str">
            <v>Do.</v>
          </cell>
          <cell r="J470" t="str">
            <v>Fr.</v>
          </cell>
          <cell r="K470">
            <v>0.3888888888888889</v>
          </cell>
          <cell r="L470">
            <v>0.66319444444444442</v>
          </cell>
          <cell r="M470">
            <v>30</v>
          </cell>
          <cell r="N470">
            <v>423083</v>
          </cell>
          <cell r="O470">
            <v>47</v>
          </cell>
          <cell r="P470">
            <v>46023</v>
          </cell>
          <cell r="Q470">
            <v>46387</v>
          </cell>
          <cell r="R470">
            <v>1</v>
          </cell>
          <cell r="S470">
            <v>53</v>
          </cell>
          <cell r="T470">
            <v>0</v>
          </cell>
          <cell r="U470">
            <v>0</v>
          </cell>
          <cell r="V470">
            <v>1117</v>
          </cell>
          <cell r="W470" t="str">
            <v>VSTG2FLORIX</v>
          </cell>
          <cell r="X470" t="str">
            <v>A_VSTG2FLORIX</v>
          </cell>
          <cell r="Y470" t="str">
            <v>DRUCKER</v>
          </cell>
          <cell r="Z470">
            <v>1</v>
          </cell>
        </row>
        <row r="471">
          <cell r="A471">
            <v>470</v>
          </cell>
          <cell r="B471">
            <v>470</v>
          </cell>
          <cell r="C471">
            <v>470</v>
          </cell>
          <cell r="E471" t="str">
            <v>F/B-IK-Berater-Sem. 02/26 (MR)</v>
          </cell>
          <cell r="F471" t="str">
            <v>Seminar Fachberaterin bzw. Fachberater kulturelle Vielfalt und Mitgliedergewinnung</v>
          </cell>
          <cell r="G471">
            <v>46343</v>
          </cell>
          <cell r="H471">
            <v>46344</v>
          </cell>
          <cell r="I471" t="str">
            <v>Di.</v>
          </cell>
          <cell r="J471" t="str">
            <v>Mi.</v>
          </cell>
          <cell r="K471">
            <v>0.3888888888888889</v>
          </cell>
          <cell r="L471">
            <v>0.66319444444444442</v>
          </cell>
          <cell r="M471">
            <v>15</v>
          </cell>
          <cell r="N471">
            <v>423085</v>
          </cell>
          <cell r="O471">
            <v>47</v>
          </cell>
          <cell r="P471">
            <v>46023</v>
          </cell>
          <cell r="Q471">
            <v>46387</v>
          </cell>
          <cell r="R471">
            <v>1</v>
          </cell>
          <cell r="S471">
            <v>53</v>
          </cell>
          <cell r="T471">
            <v>0</v>
          </cell>
          <cell r="U471">
            <v>0</v>
          </cell>
          <cell r="V471">
            <v>1117</v>
          </cell>
          <cell r="W471" t="str">
            <v>VSTG2FLORIX</v>
          </cell>
          <cell r="X471" t="str">
            <v>A_VSTG2FLORIX</v>
          </cell>
          <cell r="Y471" t="str">
            <v>DRUCKER</v>
          </cell>
          <cell r="Z471">
            <v>1</v>
          </cell>
        </row>
        <row r="472">
          <cell r="A472">
            <v>471</v>
          </cell>
          <cell r="B472">
            <v>471</v>
          </cell>
          <cell r="C472">
            <v>471</v>
          </cell>
          <cell r="E472" t="str">
            <v>F/B-BSA-Sem. 01/2026</v>
          </cell>
          <cell r="F472" t="str">
            <v>Fortbildungsseminar für Atemschutzgeräteträger in der Brandsimulationsanlage</v>
          </cell>
          <cell r="G472">
            <v>46100</v>
          </cell>
          <cell r="H472">
            <v>46101</v>
          </cell>
          <cell r="I472" t="str">
            <v>Do.</v>
          </cell>
          <cell r="J472" t="str">
            <v>Fr.</v>
          </cell>
          <cell r="K472">
            <v>0.40277777777777773</v>
          </cell>
          <cell r="L472">
            <v>0.61805555555555558</v>
          </cell>
          <cell r="M472">
            <v>16</v>
          </cell>
          <cell r="N472">
            <v>423098</v>
          </cell>
          <cell r="O472">
            <v>12</v>
          </cell>
          <cell r="P472">
            <v>46023</v>
          </cell>
          <cell r="Q472">
            <v>46387</v>
          </cell>
          <cell r="R472">
            <v>1</v>
          </cell>
          <cell r="S472">
            <v>53</v>
          </cell>
          <cell r="T472">
            <v>0</v>
          </cell>
          <cell r="U472">
            <v>0</v>
          </cell>
          <cell r="V472">
            <v>1117</v>
          </cell>
          <cell r="W472" t="str">
            <v>VSTG2FLORIX</v>
          </cell>
          <cell r="X472" t="str">
            <v>A_VSTG2FLORIX</v>
          </cell>
          <cell r="Y472" t="str">
            <v>DRUCKER</v>
          </cell>
          <cell r="Z472">
            <v>1</v>
          </cell>
        </row>
        <row r="473">
          <cell r="A473">
            <v>472</v>
          </cell>
          <cell r="B473">
            <v>472</v>
          </cell>
          <cell r="C473">
            <v>472</v>
          </cell>
          <cell r="E473" t="str">
            <v>F/B-BSA-Sem. 02/2026</v>
          </cell>
          <cell r="F473" t="str">
            <v>Fortbildungsseminar für Atemschutzgeräteträger in der Brandsimulationsanlage</v>
          </cell>
          <cell r="G473">
            <v>46104</v>
          </cell>
          <cell r="H473">
            <v>46105</v>
          </cell>
          <cell r="I473" t="str">
            <v>Mo.</v>
          </cell>
          <cell r="J473" t="str">
            <v>Di.</v>
          </cell>
          <cell r="K473">
            <v>0.40277777777777773</v>
          </cell>
          <cell r="L473">
            <v>0.61805555555555558</v>
          </cell>
          <cell r="M473">
            <v>16</v>
          </cell>
          <cell r="N473">
            <v>423108</v>
          </cell>
          <cell r="O473">
            <v>13</v>
          </cell>
          <cell r="P473">
            <v>46023</v>
          </cell>
          <cell r="Q473">
            <v>46387</v>
          </cell>
          <cell r="R473">
            <v>1</v>
          </cell>
          <cell r="S473">
            <v>53</v>
          </cell>
          <cell r="T473">
            <v>0</v>
          </cell>
          <cell r="U473">
            <v>0</v>
          </cell>
          <cell r="V473">
            <v>1117</v>
          </cell>
          <cell r="W473" t="str">
            <v>VSTG2FLORIX</v>
          </cell>
          <cell r="X473" t="str">
            <v>A_VSTG2FLORIX</v>
          </cell>
          <cell r="Y473" t="str">
            <v>DRUCKER</v>
          </cell>
          <cell r="Z473">
            <v>1</v>
          </cell>
        </row>
        <row r="474">
          <cell r="A474">
            <v>473</v>
          </cell>
          <cell r="B474">
            <v>473</v>
          </cell>
          <cell r="C474">
            <v>473</v>
          </cell>
          <cell r="E474" t="str">
            <v>F/B-BSA-Sem. 03/2026</v>
          </cell>
          <cell r="F474" t="str">
            <v>Fortbildungsseminar für Atemschutzgeräteträger in der Brandsimulationsanlage</v>
          </cell>
          <cell r="G474">
            <v>46112</v>
          </cell>
          <cell r="H474">
            <v>46113</v>
          </cell>
          <cell r="I474" t="str">
            <v>Di.</v>
          </cell>
          <cell r="J474" t="str">
            <v>Mi.</v>
          </cell>
          <cell r="K474">
            <v>0.40277777777777773</v>
          </cell>
          <cell r="L474">
            <v>0.61805555555555558</v>
          </cell>
          <cell r="M474">
            <v>16</v>
          </cell>
          <cell r="N474">
            <v>423118</v>
          </cell>
          <cell r="O474">
            <v>14</v>
          </cell>
          <cell r="P474">
            <v>46023</v>
          </cell>
          <cell r="Q474">
            <v>46387</v>
          </cell>
          <cell r="R474">
            <v>1</v>
          </cell>
          <cell r="S474">
            <v>53</v>
          </cell>
          <cell r="T474">
            <v>0</v>
          </cell>
          <cell r="U474">
            <v>0</v>
          </cell>
          <cell r="V474">
            <v>1117</v>
          </cell>
          <cell r="W474" t="str">
            <v>VSTG2FLORIX</v>
          </cell>
          <cell r="X474" t="str">
            <v>A_VSTG2FLORIX</v>
          </cell>
          <cell r="Y474" t="str">
            <v>DRUCKER</v>
          </cell>
          <cell r="Z474">
            <v>1</v>
          </cell>
        </row>
        <row r="475">
          <cell r="A475">
            <v>474</v>
          </cell>
          <cell r="B475">
            <v>474</v>
          </cell>
          <cell r="C475">
            <v>474</v>
          </cell>
          <cell r="E475" t="str">
            <v>F/B-BSA-Sem. 04/2026</v>
          </cell>
          <cell r="F475" t="str">
            <v>Fortbildungsseminar für Atemschutzgeräteträger in der Brandsimulationsanlage</v>
          </cell>
          <cell r="G475">
            <v>46125</v>
          </cell>
          <cell r="H475">
            <v>46126</v>
          </cell>
          <cell r="I475" t="str">
            <v>Mo.</v>
          </cell>
          <cell r="J475" t="str">
            <v>Di.</v>
          </cell>
          <cell r="K475">
            <v>0.40277777777777773</v>
          </cell>
          <cell r="L475">
            <v>0.61805555555555558</v>
          </cell>
          <cell r="M475">
            <v>16</v>
          </cell>
          <cell r="N475">
            <v>423128</v>
          </cell>
          <cell r="O475">
            <v>16</v>
          </cell>
          <cell r="P475">
            <v>46023</v>
          </cell>
          <cell r="Q475">
            <v>46387</v>
          </cell>
          <cell r="R475">
            <v>1</v>
          </cell>
          <cell r="S475">
            <v>53</v>
          </cell>
          <cell r="T475">
            <v>0</v>
          </cell>
          <cell r="U475">
            <v>0</v>
          </cell>
          <cell r="V475">
            <v>1117</v>
          </cell>
          <cell r="W475" t="str">
            <v>VSTG2FLORIX</v>
          </cell>
          <cell r="X475" t="str">
            <v>A_VSTG2FLORIX</v>
          </cell>
          <cell r="Y475" t="str">
            <v>DRUCKER</v>
          </cell>
          <cell r="Z475">
            <v>1</v>
          </cell>
        </row>
        <row r="476">
          <cell r="A476">
            <v>475</v>
          </cell>
          <cell r="B476">
            <v>475</v>
          </cell>
          <cell r="C476">
            <v>475</v>
          </cell>
          <cell r="E476" t="str">
            <v>F/B-BSA-Sem. 05/2026</v>
          </cell>
          <cell r="F476" t="str">
            <v>Fortbildungsseminar für Atemschutzgeräteträger in der Brandsimulationsanlage</v>
          </cell>
          <cell r="G476">
            <v>46128</v>
          </cell>
          <cell r="H476">
            <v>46129</v>
          </cell>
          <cell r="I476" t="str">
            <v>Do.</v>
          </cell>
          <cell r="J476" t="str">
            <v>Fr.</v>
          </cell>
          <cell r="K476">
            <v>0.40277777777777773</v>
          </cell>
          <cell r="L476">
            <v>0.61805555555555558</v>
          </cell>
          <cell r="M476">
            <v>16</v>
          </cell>
          <cell r="N476">
            <v>423138</v>
          </cell>
          <cell r="O476">
            <v>16</v>
          </cell>
          <cell r="P476">
            <v>46023</v>
          </cell>
          <cell r="Q476">
            <v>46387</v>
          </cell>
          <cell r="R476">
            <v>1</v>
          </cell>
          <cell r="S476">
            <v>53</v>
          </cell>
          <cell r="T476">
            <v>0</v>
          </cell>
          <cell r="U476">
            <v>0</v>
          </cell>
          <cell r="V476">
            <v>1117</v>
          </cell>
          <cell r="W476" t="str">
            <v>VSTG2FLORIX</v>
          </cell>
          <cell r="X476" t="str">
            <v>A_VSTG2FLORIX</v>
          </cell>
          <cell r="Y476" t="str">
            <v>DRUCKER</v>
          </cell>
          <cell r="Z476">
            <v>1</v>
          </cell>
        </row>
        <row r="477">
          <cell r="A477">
            <v>476</v>
          </cell>
          <cell r="B477">
            <v>476</v>
          </cell>
          <cell r="C477">
            <v>476</v>
          </cell>
          <cell r="E477" t="str">
            <v>F/B-BSA-Sem. 06/2026</v>
          </cell>
          <cell r="F477" t="str">
            <v>Fortbildungsseminar für Atemschutzgeräteträger in der Brandsimulationsanlage</v>
          </cell>
          <cell r="G477">
            <v>46139</v>
          </cell>
          <cell r="H477">
            <v>46140</v>
          </cell>
          <cell r="I477" t="str">
            <v>Mo.</v>
          </cell>
          <cell r="J477" t="str">
            <v>Di.</v>
          </cell>
          <cell r="K477">
            <v>0.40277777777777773</v>
          </cell>
          <cell r="L477">
            <v>0.61805555555555558</v>
          </cell>
          <cell r="M477">
            <v>16</v>
          </cell>
          <cell r="N477">
            <v>423148</v>
          </cell>
          <cell r="O477">
            <v>18</v>
          </cell>
          <cell r="P477">
            <v>46023</v>
          </cell>
          <cell r="Q477">
            <v>46387</v>
          </cell>
          <cell r="R477">
            <v>1</v>
          </cell>
          <cell r="S477">
            <v>53</v>
          </cell>
          <cell r="T477">
            <v>0</v>
          </cell>
          <cell r="U477">
            <v>0</v>
          </cell>
          <cell r="V477">
            <v>1117</v>
          </cell>
          <cell r="W477" t="str">
            <v>VSTG2FLORIX</v>
          </cell>
          <cell r="X477" t="str">
            <v>A_VSTG2FLORIX</v>
          </cell>
          <cell r="Y477" t="str">
            <v>DRUCKER</v>
          </cell>
          <cell r="Z477">
            <v>1</v>
          </cell>
        </row>
        <row r="478">
          <cell r="A478">
            <v>477</v>
          </cell>
          <cell r="B478">
            <v>477</v>
          </cell>
          <cell r="C478">
            <v>477</v>
          </cell>
          <cell r="E478" t="str">
            <v>F/B-BSA-Sem. 07/2026</v>
          </cell>
          <cell r="F478" t="str">
            <v>Fortbildungsseminar für Atemschutzgeräteträger in der Brandsimulationsanlage</v>
          </cell>
          <cell r="G478">
            <v>46141</v>
          </cell>
          <cell r="H478">
            <v>46142</v>
          </cell>
          <cell r="I478" t="str">
            <v>Mi.</v>
          </cell>
          <cell r="J478" t="str">
            <v>Do.</v>
          </cell>
          <cell r="K478">
            <v>0.40277777777777773</v>
          </cell>
          <cell r="L478">
            <v>0.61805555555555558</v>
          </cell>
          <cell r="M478">
            <v>16</v>
          </cell>
          <cell r="N478">
            <v>423158</v>
          </cell>
          <cell r="O478">
            <v>18</v>
          </cell>
          <cell r="P478">
            <v>46023</v>
          </cell>
          <cell r="Q478">
            <v>46387</v>
          </cell>
          <cell r="R478">
            <v>1</v>
          </cell>
          <cell r="S478">
            <v>53</v>
          </cell>
          <cell r="T478">
            <v>0</v>
          </cell>
          <cell r="U478">
            <v>0</v>
          </cell>
          <cell r="V478">
            <v>1117</v>
          </cell>
          <cell r="W478" t="str">
            <v>VSTG2FLORIX</v>
          </cell>
          <cell r="X478" t="str">
            <v>A_VSTG2FLORIX</v>
          </cell>
          <cell r="Y478" t="str">
            <v>DRUCKER</v>
          </cell>
          <cell r="Z478">
            <v>1</v>
          </cell>
        </row>
        <row r="479">
          <cell r="A479">
            <v>478</v>
          </cell>
          <cell r="B479">
            <v>478</v>
          </cell>
          <cell r="C479">
            <v>478</v>
          </cell>
          <cell r="E479" t="str">
            <v>F/B-BSA-Sem. 08/2026</v>
          </cell>
          <cell r="F479" t="str">
            <v>Fortbildungsseminar für Atemschutzgeräteträger in der Brandsimulationsanlage</v>
          </cell>
          <cell r="G479">
            <v>46146</v>
          </cell>
          <cell r="H479">
            <v>46147</v>
          </cell>
          <cell r="I479" t="str">
            <v>Mo.</v>
          </cell>
          <cell r="J479" t="str">
            <v>Di.</v>
          </cell>
          <cell r="K479">
            <v>0.40277777777777773</v>
          </cell>
          <cell r="L479">
            <v>0.61805555555555558</v>
          </cell>
          <cell r="M479">
            <v>16</v>
          </cell>
          <cell r="N479">
            <v>423168</v>
          </cell>
          <cell r="O479">
            <v>19</v>
          </cell>
          <cell r="P479">
            <v>46023</v>
          </cell>
          <cell r="Q479">
            <v>46387</v>
          </cell>
          <cell r="R479">
            <v>1</v>
          </cell>
          <cell r="S479">
            <v>53</v>
          </cell>
          <cell r="T479">
            <v>0</v>
          </cell>
          <cell r="U479">
            <v>0</v>
          </cell>
          <cell r="V479">
            <v>1117</v>
          </cell>
          <cell r="W479" t="str">
            <v>VSTG2FLORIX</v>
          </cell>
          <cell r="X479" t="str">
            <v>A_VSTG2FLORIX</v>
          </cell>
          <cell r="Y479" t="str">
            <v>DRUCKER</v>
          </cell>
          <cell r="Z479">
            <v>1</v>
          </cell>
        </row>
        <row r="480">
          <cell r="A480">
            <v>479</v>
          </cell>
          <cell r="B480">
            <v>479</v>
          </cell>
          <cell r="C480">
            <v>479</v>
          </cell>
          <cell r="E480" t="str">
            <v>F/B-BSA-Sem. 09/2026</v>
          </cell>
          <cell r="F480" t="str">
            <v>Fortbildungsseminar für Atemschutzgeräteträger in der Brandsimulationsanlage</v>
          </cell>
          <cell r="G480">
            <v>46160</v>
          </cell>
          <cell r="H480">
            <v>46161</v>
          </cell>
          <cell r="I480" t="str">
            <v>Mo.</v>
          </cell>
          <cell r="J480" t="str">
            <v>Di.</v>
          </cell>
          <cell r="K480">
            <v>0.40277777777777773</v>
          </cell>
          <cell r="L480">
            <v>0.61805555555555558</v>
          </cell>
          <cell r="M480">
            <v>16</v>
          </cell>
          <cell r="N480">
            <v>423178</v>
          </cell>
          <cell r="O480">
            <v>21</v>
          </cell>
          <cell r="P480">
            <v>46023</v>
          </cell>
          <cell r="Q480">
            <v>46387</v>
          </cell>
          <cell r="R480">
            <v>1</v>
          </cell>
          <cell r="S480">
            <v>53</v>
          </cell>
          <cell r="T480">
            <v>0</v>
          </cell>
          <cell r="U480">
            <v>0</v>
          </cell>
          <cell r="V480">
            <v>1117</v>
          </cell>
          <cell r="W480" t="str">
            <v>VSTG2FLORIX</v>
          </cell>
          <cell r="X480" t="str">
            <v>A_VSTG2FLORIX</v>
          </cell>
          <cell r="Y480" t="str">
            <v>DRUCKER</v>
          </cell>
          <cell r="Z480">
            <v>1</v>
          </cell>
        </row>
        <row r="481">
          <cell r="A481">
            <v>480</v>
          </cell>
          <cell r="B481">
            <v>480</v>
          </cell>
          <cell r="C481">
            <v>480</v>
          </cell>
          <cell r="E481" t="str">
            <v>F/B-BSA-Sem. 10/2026</v>
          </cell>
          <cell r="F481" t="str">
            <v>Fortbildungsseminar für Atemschutzgeräteträger in der Brandsimulationsanlage</v>
          </cell>
          <cell r="G481">
            <v>46195</v>
          </cell>
          <cell r="H481">
            <v>46196</v>
          </cell>
          <cell r="I481" t="str">
            <v>Mo.</v>
          </cell>
          <cell r="J481" t="str">
            <v>Di.</v>
          </cell>
          <cell r="K481">
            <v>0.40277777777777773</v>
          </cell>
          <cell r="L481">
            <v>0.61805555555555558</v>
          </cell>
          <cell r="M481">
            <v>16</v>
          </cell>
          <cell r="N481">
            <v>423188</v>
          </cell>
          <cell r="O481">
            <v>26</v>
          </cell>
          <cell r="P481">
            <v>46023</v>
          </cell>
          <cell r="Q481">
            <v>46387</v>
          </cell>
          <cell r="R481">
            <v>1</v>
          </cell>
          <cell r="S481">
            <v>53</v>
          </cell>
          <cell r="T481">
            <v>0</v>
          </cell>
          <cell r="U481">
            <v>0</v>
          </cell>
          <cell r="V481">
            <v>1117</v>
          </cell>
          <cell r="W481" t="str">
            <v>VSTG2FLORIX</v>
          </cell>
          <cell r="X481" t="str">
            <v>A_VSTG2FLORIX</v>
          </cell>
          <cell r="Y481" t="str">
            <v>DRUCKER</v>
          </cell>
          <cell r="Z481">
            <v>1</v>
          </cell>
        </row>
        <row r="482">
          <cell r="A482">
            <v>481</v>
          </cell>
          <cell r="B482">
            <v>481</v>
          </cell>
          <cell r="C482">
            <v>481</v>
          </cell>
          <cell r="E482" t="str">
            <v>F/B-BSA-Sem. 11/2026</v>
          </cell>
          <cell r="F482" t="str">
            <v>Fortbildungsseminar für Atemschutzgeräteträger in der Brandsimulationsanlage</v>
          </cell>
          <cell r="G482">
            <v>46168</v>
          </cell>
          <cell r="H482">
            <v>46169</v>
          </cell>
          <cell r="I482" t="str">
            <v>Di.</v>
          </cell>
          <cell r="J482" t="str">
            <v>Mi.</v>
          </cell>
          <cell r="K482">
            <v>0.40277777777777773</v>
          </cell>
          <cell r="L482">
            <v>0.61805555555555558</v>
          </cell>
          <cell r="M482">
            <v>16</v>
          </cell>
          <cell r="N482">
            <v>423198</v>
          </cell>
          <cell r="O482">
            <v>22</v>
          </cell>
          <cell r="P482">
            <v>46023</v>
          </cell>
          <cell r="Q482">
            <v>46387</v>
          </cell>
          <cell r="R482">
            <v>1</v>
          </cell>
          <cell r="S482">
            <v>53</v>
          </cell>
          <cell r="T482">
            <v>0</v>
          </cell>
          <cell r="U482">
            <v>0</v>
          </cell>
          <cell r="V482">
            <v>1117</v>
          </cell>
          <cell r="W482" t="str">
            <v>VSTG2FLORIX</v>
          </cell>
          <cell r="X482" t="str">
            <v>A_VSTG2FLORIX</v>
          </cell>
          <cell r="Y482" t="str">
            <v>DRUCKER</v>
          </cell>
          <cell r="Z482">
            <v>1</v>
          </cell>
        </row>
        <row r="483">
          <cell r="A483">
            <v>482</v>
          </cell>
          <cell r="B483">
            <v>482</v>
          </cell>
          <cell r="C483">
            <v>482</v>
          </cell>
          <cell r="E483" t="str">
            <v>F/B-BSA-Sem. 12/2026</v>
          </cell>
          <cell r="F483" t="str">
            <v>Fortbildungsseminar für Atemschutzgeräteträger in der Brandsimulationsanlage</v>
          </cell>
          <cell r="G483">
            <v>46174</v>
          </cell>
          <cell r="H483">
            <v>46175</v>
          </cell>
          <cell r="I483" t="str">
            <v>Mo.</v>
          </cell>
          <cell r="J483" t="str">
            <v>Di.</v>
          </cell>
          <cell r="K483">
            <v>0.40277777777777773</v>
          </cell>
          <cell r="L483">
            <v>0.61805555555555558</v>
          </cell>
          <cell r="M483">
            <v>16</v>
          </cell>
          <cell r="N483">
            <v>423208</v>
          </cell>
          <cell r="O483">
            <v>23</v>
          </cell>
          <cell r="P483">
            <v>46023</v>
          </cell>
          <cell r="Q483">
            <v>46387</v>
          </cell>
          <cell r="R483">
            <v>1</v>
          </cell>
          <cell r="S483">
            <v>53</v>
          </cell>
          <cell r="T483">
            <v>0</v>
          </cell>
          <cell r="U483">
            <v>0</v>
          </cell>
          <cell r="V483">
            <v>1117</v>
          </cell>
          <cell r="W483" t="str">
            <v>VSTG2FLORIX</v>
          </cell>
          <cell r="X483" t="str">
            <v>A_VSTG2FLORIX</v>
          </cell>
          <cell r="Y483" t="str">
            <v>DRUCKER</v>
          </cell>
          <cell r="Z483">
            <v>1</v>
          </cell>
        </row>
        <row r="484">
          <cell r="A484">
            <v>483</v>
          </cell>
          <cell r="B484">
            <v>483</v>
          </cell>
          <cell r="C484">
            <v>483</v>
          </cell>
          <cell r="E484" t="str">
            <v>F/B-BSA-Sem. 13/2026</v>
          </cell>
          <cell r="F484" t="str">
            <v>Fortbildungsseminar für Atemschutzgeräteträger in der Brandsimulationsanlage</v>
          </cell>
          <cell r="G484">
            <v>46181</v>
          </cell>
          <cell r="H484">
            <v>46182</v>
          </cell>
          <cell r="I484" t="str">
            <v>Mo.</v>
          </cell>
          <cell r="J484" t="str">
            <v>Di.</v>
          </cell>
          <cell r="K484">
            <v>0.40277777777777773</v>
          </cell>
          <cell r="L484">
            <v>0.61805555555555558</v>
          </cell>
          <cell r="M484">
            <v>16</v>
          </cell>
          <cell r="N484">
            <v>423218</v>
          </cell>
          <cell r="O484">
            <v>24</v>
          </cell>
          <cell r="P484">
            <v>46023</v>
          </cell>
          <cell r="Q484">
            <v>46387</v>
          </cell>
          <cell r="R484">
            <v>1</v>
          </cell>
          <cell r="S484">
            <v>53</v>
          </cell>
          <cell r="T484">
            <v>0</v>
          </cell>
          <cell r="U484">
            <v>0</v>
          </cell>
          <cell r="V484">
            <v>1117</v>
          </cell>
          <cell r="W484" t="str">
            <v>VSTG2FLORIX</v>
          </cell>
          <cell r="X484" t="str">
            <v>A_VSTG2FLORIX</v>
          </cell>
          <cell r="Y484" t="str">
            <v>DRUCKER</v>
          </cell>
          <cell r="Z484">
            <v>1</v>
          </cell>
        </row>
        <row r="485">
          <cell r="A485">
            <v>484</v>
          </cell>
          <cell r="B485">
            <v>484</v>
          </cell>
          <cell r="C485">
            <v>484</v>
          </cell>
          <cell r="E485" t="str">
            <v>F/B-BSA-Sem. 14/2026</v>
          </cell>
          <cell r="F485" t="str">
            <v>Fortbildungsseminar für Atemschutzgeräteträger in der Brandsimulationsanlage</v>
          </cell>
          <cell r="G485">
            <v>46188</v>
          </cell>
          <cell r="H485">
            <v>46189</v>
          </cell>
          <cell r="I485" t="str">
            <v>Mo.</v>
          </cell>
          <cell r="J485" t="str">
            <v>Di.</v>
          </cell>
          <cell r="K485">
            <v>0.40277777777777773</v>
          </cell>
          <cell r="L485">
            <v>0.61805555555555558</v>
          </cell>
          <cell r="M485">
            <v>16</v>
          </cell>
          <cell r="N485">
            <v>423228</v>
          </cell>
          <cell r="O485">
            <v>25</v>
          </cell>
          <cell r="P485">
            <v>46023</v>
          </cell>
          <cell r="Q485">
            <v>46387</v>
          </cell>
          <cell r="R485">
            <v>1</v>
          </cell>
          <cell r="S485">
            <v>53</v>
          </cell>
          <cell r="T485">
            <v>0</v>
          </cell>
          <cell r="U485">
            <v>0</v>
          </cell>
          <cell r="V485">
            <v>1117</v>
          </cell>
          <cell r="W485" t="str">
            <v>VSTG2FLORIX</v>
          </cell>
          <cell r="X485" t="str">
            <v>A_VSTG2FLORIX</v>
          </cell>
          <cell r="Y485" t="str">
            <v>DRUCKER</v>
          </cell>
          <cell r="Z485">
            <v>1</v>
          </cell>
        </row>
        <row r="486">
          <cell r="A486">
            <v>485</v>
          </cell>
          <cell r="B486">
            <v>485</v>
          </cell>
          <cell r="C486">
            <v>485</v>
          </cell>
          <cell r="E486" t="str">
            <v>F/B-BSA-Sem. 15/2026</v>
          </cell>
          <cell r="F486" t="str">
            <v>Fortbildungsseminar für Atemschutzgeräteträger in der Brandsimulationsanlage</v>
          </cell>
          <cell r="G486">
            <v>46198</v>
          </cell>
          <cell r="H486">
            <v>46199</v>
          </cell>
          <cell r="I486" t="str">
            <v>Do.</v>
          </cell>
          <cell r="J486" t="str">
            <v>Fr.</v>
          </cell>
          <cell r="K486">
            <v>0.40277777777777773</v>
          </cell>
          <cell r="L486">
            <v>0.61805555555555558</v>
          </cell>
          <cell r="M486">
            <v>16</v>
          </cell>
          <cell r="N486">
            <v>423238</v>
          </cell>
          <cell r="O486">
            <v>26</v>
          </cell>
          <cell r="P486">
            <v>46023</v>
          </cell>
          <cell r="Q486">
            <v>46387</v>
          </cell>
          <cell r="R486">
            <v>1</v>
          </cell>
          <cell r="S486">
            <v>53</v>
          </cell>
          <cell r="T486">
            <v>0</v>
          </cell>
          <cell r="U486">
            <v>0</v>
          </cell>
          <cell r="V486">
            <v>1117</v>
          </cell>
          <cell r="W486" t="str">
            <v>VSTG2FLORIX</v>
          </cell>
          <cell r="X486" t="str">
            <v>A_VSTG2FLORIX</v>
          </cell>
          <cell r="Y486" t="str">
            <v>DRUCKER</v>
          </cell>
          <cell r="Z486">
            <v>1</v>
          </cell>
        </row>
        <row r="487">
          <cell r="A487">
            <v>486</v>
          </cell>
          <cell r="B487">
            <v>486</v>
          </cell>
          <cell r="C487">
            <v>486</v>
          </cell>
          <cell r="E487" t="str">
            <v>F/B-BSA-Sem. 16/2026</v>
          </cell>
          <cell r="F487" t="str">
            <v>Fortbildungsseminar für Atemschutzgeräteträger in der Brandsimulationsanlage</v>
          </cell>
          <cell r="G487">
            <v>46205</v>
          </cell>
          <cell r="H487">
            <v>46206</v>
          </cell>
          <cell r="I487" t="str">
            <v>Do.</v>
          </cell>
          <cell r="J487" t="str">
            <v>Fr.</v>
          </cell>
          <cell r="K487">
            <v>0.40277777777777773</v>
          </cell>
          <cell r="L487">
            <v>0.61805555555555558</v>
          </cell>
          <cell r="M487">
            <v>16</v>
          </cell>
          <cell r="N487">
            <v>423248</v>
          </cell>
          <cell r="O487">
            <v>27</v>
          </cell>
          <cell r="P487">
            <v>46023</v>
          </cell>
          <cell r="Q487">
            <v>46387</v>
          </cell>
          <cell r="R487">
            <v>1</v>
          </cell>
          <cell r="S487">
            <v>53</v>
          </cell>
          <cell r="T487">
            <v>0</v>
          </cell>
          <cell r="U487">
            <v>0</v>
          </cell>
          <cell r="V487">
            <v>1117</v>
          </cell>
          <cell r="W487" t="str">
            <v>VSTG2FLORIX</v>
          </cell>
          <cell r="X487" t="str">
            <v>A_VSTG2FLORIX</v>
          </cell>
          <cell r="Y487" t="str">
            <v>DRUCKER</v>
          </cell>
          <cell r="Z487">
            <v>1</v>
          </cell>
        </row>
        <row r="488">
          <cell r="A488">
            <v>487</v>
          </cell>
          <cell r="B488">
            <v>487</v>
          </cell>
          <cell r="C488">
            <v>487</v>
          </cell>
          <cell r="E488" t="str">
            <v>F/B-BSA-Sem. 17/2026</v>
          </cell>
          <cell r="F488" t="str">
            <v>Fortbildungsseminar für Atemschutzgeräteträger in der Brandsimulationsanlage</v>
          </cell>
          <cell r="G488">
            <v>46209</v>
          </cell>
          <cell r="H488">
            <v>46210</v>
          </cell>
          <cell r="I488" t="str">
            <v>Mo.</v>
          </cell>
          <cell r="J488" t="str">
            <v>Di.</v>
          </cell>
          <cell r="K488">
            <v>0.40277777777777773</v>
          </cell>
          <cell r="L488">
            <v>0.61805555555555558</v>
          </cell>
          <cell r="M488">
            <v>16</v>
          </cell>
          <cell r="N488">
            <v>423258</v>
          </cell>
          <cell r="O488">
            <v>28</v>
          </cell>
          <cell r="P488">
            <v>46023</v>
          </cell>
          <cell r="Q488">
            <v>46387</v>
          </cell>
          <cell r="R488">
            <v>1</v>
          </cell>
          <cell r="S488">
            <v>53</v>
          </cell>
          <cell r="T488">
            <v>0</v>
          </cell>
          <cell r="U488">
            <v>0</v>
          </cell>
          <cell r="V488">
            <v>1117</v>
          </cell>
          <cell r="W488" t="str">
            <v>VSTG2FLORIX</v>
          </cell>
          <cell r="X488" t="str">
            <v>A_VSTG2FLORIX</v>
          </cell>
          <cell r="Y488" t="str">
            <v>DRUCKER</v>
          </cell>
          <cell r="Z488">
            <v>1</v>
          </cell>
        </row>
        <row r="489">
          <cell r="A489">
            <v>488</v>
          </cell>
          <cell r="B489">
            <v>488</v>
          </cell>
          <cell r="C489">
            <v>488</v>
          </cell>
          <cell r="E489" t="str">
            <v>F/B-BSA-Sem. 18/2026</v>
          </cell>
          <cell r="F489" t="str">
            <v>Fortbildungsseminar für Atemschutzgeräteträger in der Brandsimulationsanlage</v>
          </cell>
          <cell r="G489">
            <v>46212</v>
          </cell>
          <cell r="H489">
            <v>46213</v>
          </cell>
          <cell r="I489" t="str">
            <v>Do.</v>
          </cell>
          <cell r="J489" t="str">
            <v>Fr.</v>
          </cell>
          <cell r="K489">
            <v>0.40277777777777773</v>
          </cell>
          <cell r="L489">
            <v>0.61805555555555558</v>
          </cell>
          <cell r="M489">
            <v>16</v>
          </cell>
          <cell r="N489">
            <v>423268</v>
          </cell>
          <cell r="O489">
            <v>28</v>
          </cell>
          <cell r="P489">
            <v>46023</v>
          </cell>
          <cell r="Q489">
            <v>46387</v>
          </cell>
          <cell r="R489">
            <v>1</v>
          </cell>
          <cell r="S489">
            <v>53</v>
          </cell>
          <cell r="T489">
            <v>0</v>
          </cell>
          <cell r="U489">
            <v>0</v>
          </cell>
          <cell r="V489">
            <v>1117</v>
          </cell>
          <cell r="W489" t="str">
            <v>VSTG2FLORIX</v>
          </cell>
          <cell r="X489" t="str">
            <v>A_VSTG2FLORIX</v>
          </cell>
          <cell r="Y489" t="str">
            <v>DRUCKER</v>
          </cell>
          <cell r="Z489">
            <v>1</v>
          </cell>
        </row>
        <row r="490">
          <cell r="A490">
            <v>489</v>
          </cell>
          <cell r="B490">
            <v>489</v>
          </cell>
          <cell r="C490">
            <v>489</v>
          </cell>
          <cell r="E490" t="str">
            <v>F/B-BSA-Sem. 19/2026</v>
          </cell>
          <cell r="F490" t="str">
            <v>Fortbildungsseminar für Atemschutzgeräteträger in der Brandsimulationsanlage</v>
          </cell>
          <cell r="G490">
            <v>46216</v>
          </cell>
          <cell r="H490">
            <v>46217</v>
          </cell>
          <cell r="I490" t="str">
            <v>Mo.</v>
          </cell>
          <cell r="J490" t="str">
            <v>Di.</v>
          </cell>
          <cell r="K490">
            <v>0.40277777777777773</v>
          </cell>
          <cell r="L490">
            <v>0.61805555555555558</v>
          </cell>
          <cell r="M490">
            <v>16</v>
          </cell>
          <cell r="N490">
            <v>423278</v>
          </cell>
          <cell r="O490">
            <v>29</v>
          </cell>
          <cell r="P490">
            <v>46023</v>
          </cell>
          <cell r="Q490">
            <v>46387</v>
          </cell>
          <cell r="R490">
            <v>1</v>
          </cell>
          <cell r="S490">
            <v>53</v>
          </cell>
          <cell r="T490">
            <v>0</v>
          </cell>
          <cell r="U490">
            <v>0</v>
          </cell>
          <cell r="V490">
            <v>1117</v>
          </cell>
          <cell r="W490" t="str">
            <v>VSTG2FLORIX</v>
          </cell>
          <cell r="X490" t="str">
            <v>A_VSTG2FLORIX</v>
          </cell>
          <cell r="Y490" t="str">
            <v>DRUCKER</v>
          </cell>
          <cell r="Z490">
            <v>1</v>
          </cell>
        </row>
        <row r="491">
          <cell r="A491">
            <v>490</v>
          </cell>
          <cell r="B491">
            <v>490</v>
          </cell>
          <cell r="C491">
            <v>490</v>
          </cell>
          <cell r="E491" t="str">
            <v>F/B-BSA-Sem. 20/2026</v>
          </cell>
          <cell r="F491" t="str">
            <v>Fortbildungsseminar für Atemschutzgeräteträger in der Brandsimulationsanlage</v>
          </cell>
          <cell r="G491">
            <v>46244</v>
          </cell>
          <cell r="H491">
            <v>46245</v>
          </cell>
          <cell r="I491" t="str">
            <v>Mo.</v>
          </cell>
          <cell r="J491" t="str">
            <v>Di.</v>
          </cell>
          <cell r="K491">
            <v>0.40277777777777773</v>
          </cell>
          <cell r="L491">
            <v>0.61805555555555558</v>
          </cell>
          <cell r="M491">
            <v>16</v>
          </cell>
          <cell r="N491">
            <v>423288</v>
          </cell>
          <cell r="O491">
            <v>33</v>
          </cell>
          <cell r="P491">
            <v>46023</v>
          </cell>
          <cell r="Q491">
            <v>46387</v>
          </cell>
          <cell r="R491">
            <v>1</v>
          </cell>
          <cell r="S491">
            <v>53</v>
          </cell>
          <cell r="T491">
            <v>0</v>
          </cell>
          <cell r="U491">
            <v>0</v>
          </cell>
          <cell r="V491">
            <v>1117</v>
          </cell>
          <cell r="W491" t="str">
            <v>VSTG2FLORIX</v>
          </cell>
          <cell r="X491" t="str">
            <v>A_VSTG2FLORIX</v>
          </cell>
          <cell r="Y491" t="str">
            <v>DRUCKER</v>
          </cell>
          <cell r="Z491">
            <v>1</v>
          </cell>
        </row>
        <row r="492">
          <cell r="A492">
            <v>491</v>
          </cell>
          <cell r="B492">
            <v>491</v>
          </cell>
          <cell r="C492">
            <v>491</v>
          </cell>
          <cell r="E492" t="str">
            <v>F/B-BSA-Sem. 21/2026</v>
          </cell>
          <cell r="F492" t="str">
            <v>Fortbildungsseminar für Atemschutzgeräteträger in der Brandsimulationsanlage</v>
          </cell>
          <cell r="G492">
            <v>46258</v>
          </cell>
          <cell r="H492">
            <v>46259</v>
          </cell>
          <cell r="I492" t="str">
            <v>Mo.</v>
          </cell>
          <cell r="J492" t="str">
            <v>Di.</v>
          </cell>
          <cell r="K492">
            <v>0.40277777777777773</v>
          </cell>
          <cell r="L492">
            <v>0.61805555555555558</v>
          </cell>
          <cell r="M492">
            <v>16</v>
          </cell>
          <cell r="N492">
            <v>423298</v>
          </cell>
          <cell r="O492">
            <v>35</v>
          </cell>
          <cell r="P492">
            <v>46023</v>
          </cell>
          <cell r="Q492">
            <v>46387</v>
          </cell>
          <cell r="R492">
            <v>1</v>
          </cell>
          <cell r="S492">
            <v>53</v>
          </cell>
          <cell r="T492">
            <v>0</v>
          </cell>
          <cell r="U492">
            <v>0</v>
          </cell>
          <cell r="V492">
            <v>1117</v>
          </cell>
          <cell r="W492" t="str">
            <v>VSTG2FLORIX</v>
          </cell>
          <cell r="X492" t="str">
            <v>A_VSTG2FLORIX</v>
          </cell>
          <cell r="Y492" t="str">
            <v>DRUCKER</v>
          </cell>
          <cell r="Z492">
            <v>1</v>
          </cell>
        </row>
        <row r="493">
          <cell r="A493">
            <v>492</v>
          </cell>
          <cell r="B493">
            <v>492</v>
          </cell>
          <cell r="C493">
            <v>492</v>
          </cell>
          <cell r="E493" t="str">
            <v>F/B-BSA-Sem. 22/2026</v>
          </cell>
          <cell r="F493" t="str">
            <v>Fortbildungsseminar für Atemschutzgeräteträger in der Brandsimulationsanlage</v>
          </cell>
          <cell r="G493">
            <v>46265</v>
          </cell>
          <cell r="H493">
            <v>46266</v>
          </cell>
          <cell r="I493" t="str">
            <v>Mo.</v>
          </cell>
          <cell r="J493" t="str">
            <v>Di.</v>
          </cell>
          <cell r="K493">
            <v>0.40277777777777773</v>
          </cell>
          <cell r="L493">
            <v>0.61805555555555558</v>
          </cell>
          <cell r="M493">
            <v>16</v>
          </cell>
          <cell r="N493">
            <v>423308</v>
          </cell>
          <cell r="O493">
            <v>36</v>
          </cell>
          <cell r="P493">
            <v>46023</v>
          </cell>
          <cell r="Q493">
            <v>46387</v>
          </cell>
          <cell r="R493">
            <v>1</v>
          </cell>
          <cell r="S493">
            <v>53</v>
          </cell>
          <cell r="T493">
            <v>0</v>
          </cell>
          <cell r="U493">
            <v>0</v>
          </cell>
          <cell r="V493">
            <v>1117</v>
          </cell>
          <cell r="W493" t="str">
            <v>VSTG2FLORIX</v>
          </cell>
          <cell r="X493" t="str">
            <v>A_VSTG2FLORIX</v>
          </cell>
          <cell r="Y493" t="str">
            <v>DRUCKER</v>
          </cell>
          <cell r="Z493">
            <v>1</v>
          </cell>
        </row>
        <row r="494">
          <cell r="A494">
            <v>493</v>
          </cell>
          <cell r="B494">
            <v>493</v>
          </cell>
          <cell r="C494">
            <v>493</v>
          </cell>
          <cell r="E494" t="str">
            <v>F/B-BSA-Sem. 23/2026</v>
          </cell>
          <cell r="F494" t="str">
            <v>Fortbildungsseminar für Atemschutzgeräteträger in der Brandsimulationsanlage</v>
          </cell>
          <cell r="G494">
            <v>46268</v>
          </cell>
          <cell r="H494">
            <v>46269</v>
          </cell>
          <cell r="I494" t="str">
            <v>Do.</v>
          </cell>
          <cell r="J494" t="str">
            <v>Fr.</v>
          </cell>
          <cell r="K494">
            <v>0.40277777777777773</v>
          </cell>
          <cell r="L494">
            <v>0.61805555555555558</v>
          </cell>
          <cell r="M494">
            <v>16</v>
          </cell>
          <cell r="N494">
            <v>423318</v>
          </cell>
          <cell r="O494">
            <v>36</v>
          </cell>
          <cell r="P494">
            <v>46023</v>
          </cell>
          <cell r="Q494">
            <v>46387</v>
          </cell>
          <cell r="R494">
            <v>1</v>
          </cell>
          <cell r="S494">
            <v>53</v>
          </cell>
          <cell r="T494">
            <v>0</v>
          </cell>
          <cell r="U494">
            <v>0</v>
          </cell>
          <cell r="V494">
            <v>1117</v>
          </cell>
          <cell r="W494" t="str">
            <v>VSTG2FLORIX</v>
          </cell>
          <cell r="X494" t="str">
            <v>A_VSTG2FLORIX</v>
          </cell>
          <cell r="Y494" t="str">
            <v>DRUCKER</v>
          </cell>
          <cell r="Z494">
            <v>1</v>
          </cell>
        </row>
        <row r="495">
          <cell r="A495">
            <v>494</v>
          </cell>
          <cell r="B495">
            <v>494</v>
          </cell>
          <cell r="C495">
            <v>494</v>
          </cell>
          <cell r="E495" t="str">
            <v>F/B-BSA-Sem. 24/2026</v>
          </cell>
          <cell r="F495" t="str">
            <v>Fortbildungsseminar für Atemschutzgeräteträger in der Brandsimulationsanlage</v>
          </cell>
          <cell r="G495">
            <v>46272</v>
          </cell>
          <cell r="H495">
            <v>46273</v>
          </cell>
          <cell r="I495" t="str">
            <v>Mo.</v>
          </cell>
          <cell r="J495" t="str">
            <v>Di.</v>
          </cell>
          <cell r="K495">
            <v>0.40277777777777773</v>
          </cell>
          <cell r="L495">
            <v>0.61805555555555558</v>
          </cell>
          <cell r="M495">
            <v>16</v>
          </cell>
          <cell r="N495">
            <v>423328</v>
          </cell>
          <cell r="O495">
            <v>37</v>
          </cell>
          <cell r="P495">
            <v>46023</v>
          </cell>
          <cell r="Q495">
            <v>46387</v>
          </cell>
          <cell r="R495">
            <v>1</v>
          </cell>
          <cell r="S495">
            <v>53</v>
          </cell>
          <cell r="T495">
            <v>0</v>
          </cell>
          <cell r="U495">
            <v>0</v>
          </cell>
          <cell r="V495">
            <v>1117</v>
          </cell>
          <cell r="W495" t="str">
            <v>VSTG2FLORIX</v>
          </cell>
          <cell r="X495" t="str">
            <v>A_VSTG2FLORIX</v>
          </cell>
          <cell r="Y495" t="str">
            <v>DRUCKER</v>
          </cell>
          <cell r="Z495">
            <v>1</v>
          </cell>
        </row>
        <row r="496">
          <cell r="A496">
            <v>495</v>
          </cell>
          <cell r="B496">
            <v>495</v>
          </cell>
          <cell r="C496">
            <v>495</v>
          </cell>
          <cell r="E496" t="str">
            <v>F/B-BSA-Sem. 25/2026</v>
          </cell>
          <cell r="F496" t="str">
            <v>Fortbildungsseminar für Atemschutzgeräteträger in der Brandsimulationsanlage</v>
          </cell>
          <cell r="G496">
            <v>46275</v>
          </cell>
          <cell r="H496">
            <v>46276</v>
          </cell>
          <cell r="I496" t="str">
            <v>Do.</v>
          </cell>
          <cell r="J496" t="str">
            <v>Fr.</v>
          </cell>
          <cell r="K496">
            <v>0.40277777777777773</v>
          </cell>
          <cell r="L496">
            <v>0.61805555555555558</v>
          </cell>
          <cell r="M496">
            <v>16</v>
          </cell>
          <cell r="N496">
            <v>423348</v>
          </cell>
          <cell r="O496">
            <v>37</v>
          </cell>
          <cell r="P496">
            <v>46023</v>
          </cell>
          <cell r="Q496">
            <v>46387</v>
          </cell>
          <cell r="R496">
            <v>1</v>
          </cell>
          <cell r="S496">
            <v>53</v>
          </cell>
          <cell r="T496">
            <v>0</v>
          </cell>
          <cell r="U496">
            <v>0</v>
          </cell>
          <cell r="V496">
            <v>1117</v>
          </cell>
          <cell r="W496" t="str">
            <v>VSTG2FLORIX</v>
          </cell>
          <cell r="X496" t="str">
            <v>A_VSTG2FLORIX</v>
          </cell>
          <cell r="Y496" t="str">
            <v>DRUCKER</v>
          </cell>
          <cell r="Z496">
            <v>1</v>
          </cell>
        </row>
        <row r="497">
          <cell r="A497">
            <v>496</v>
          </cell>
          <cell r="B497">
            <v>496</v>
          </cell>
          <cell r="C497">
            <v>496</v>
          </cell>
          <cell r="E497" t="str">
            <v>F/B-BSA-Sem. 26/2026</v>
          </cell>
          <cell r="F497" t="str">
            <v>Fortbildungsseminar für Atemschutzgeräteträger in der Brandsimulationsanlage</v>
          </cell>
          <cell r="G497">
            <v>46279</v>
          </cell>
          <cell r="H497">
            <v>46280</v>
          </cell>
          <cell r="I497" t="str">
            <v>Mo.</v>
          </cell>
          <cell r="J497" t="str">
            <v>Di.</v>
          </cell>
          <cell r="K497">
            <v>0.40277777777777773</v>
          </cell>
          <cell r="L497">
            <v>0.61805555555555558</v>
          </cell>
          <cell r="M497">
            <v>16</v>
          </cell>
          <cell r="N497">
            <v>423358</v>
          </cell>
          <cell r="O497">
            <v>38</v>
          </cell>
          <cell r="P497">
            <v>46023</v>
          </cell>
          <cell r="Q497">
            <v>46387</v>
          </cell>
          <cell r="R497">
            <v>1</v>
          </cell>
          <cell r="S497">
            <v>53</v>
          </cell>
          <cell r="T497">
            <v>0</v>
          </cell>
          <cell r="U497">
            <v>0</v>
          </cell>
          <cell r="V497">
            <v>1117</v>
          </cell>
          <cell r="W497" t="str">
            <v>VSTG2FLORIX</v>
          </cell>
          <cell r="X497" t="str">
            <v>A_VSTG2FLORIX</v>
          </cell>
          <cell r="Y497" t="str">
            <v>DRUCKER</v>
          </cell>
          <cell r="Z497">
            <v>1</v>
          </cell>
        </row>
        <row r="498">
          <cell r="A498">
            <v>497</v>
          </cell>
          <cell r="B498">
            <v>497</v>
          </cell>
          <cell r="C498">
            <v>497</v>
          </cell>
          <cell r="E498" t="str">
            <v>F/B-BSA-Sem. 27/2026</v>
          </cell>
          <cell r="F498" t="str">
            <v>Fortbildungsseminar für Atemschutzgeräteträger in der Brandsimulationsanlage</v>
          </cell>
          <cell r="G498">
            <v>46286</v>
          </cell>
          <cell r="H498">
            <v>46287</v>
          </cell>
          <cell r="I498" t="str">
            <v>Mo.</v>
          </cell>
          <cell r="J498" t="str">
            <v>Di.</v>
          </cell>
          <cell r="K498">
            <v>0.40277777777777773</v>
          </cell>
          <cell r="L498">
            <v>0.61805555555555558</v>
          </cell>
          <cell r="M498">
            <v>16</v>
          </cell>
          <cell r="N498">
            <v>423368</v>
          </cell>
          <cell r="O498">
            <v>39</v>
          </cell>
          <cell r="P498">
            <v>46023</v>
          </cell>
          <cell r="Q498">
            <v>46387</v>
          </cell>
          <cell r="R498">
            <v>1</v>
          </cell>
          <cell r="S498">
            <v>53</v>
          </cell>
          <cell r="T498">
            <v>0</v>
          </cell>
          <cell r="U498">
            <v>0</v>
          </cell>
          <cell r="V498">
            <v>1117</v>
          </cell>
          <cell r="W498" t="str">
            <v>VSTG2FLORIX</v>
          </cell>
          <cell r="X498" t="str">
            <v>A_VSTG2FLORIX</v>
          </cell>
          <cell r="Y498" t="str">
            <v>DRUCKER</v>
          </cell>
          <cell r="Z498">
            <v>1</v>
          </cell>
        </row>
        <row r="499">
          <cell r="A499">
            <v>498</v>
          </cell>
          <cell r="B499">
            <v>498</v>
          </cell>
          <cell r="C499">
            <v>498</v>
          </cell>
          <cell r="E499" t="str">
            <v>F-III 10/2026</v>
          </cell>
          <cell r="F499" t="str">
            <v>Lehrgang „Gruppenführer“</v>
          </cell>
          <cell r="G499">
            <v>46209</v>
          </cell>
          <cell r="H499">
            <v>46220</v>
          </cell>
          <cell r="I499" t="str">
            <v>Mo.</v>
          </cell>
          <cell r="J499" t="str">
            <v>Fr.</v>
          </cell>
          <cell r="K499">
            <v>0.40277777777777773</v>
          </cell>
          <cell r="L499">
            <v>0.61805555555555558</v>
          </cell>
          <cell r="M499">
            <v>30</v>
          </cell>
          <cell r="N499">
            <v>423589</v>
          </cell>
          <cell r="O499">
            <v>28</v>
          </cell>
          <cell r="P499">
            <v>46023</v>
          </cell>
          <cell r="Q499">
            <v>46387</v>
          </cell>
          <cell r="R499">
            <v>1</v>
          </cell>
          <cell r="S499">
            <v>53</v>
          </cell>
          <cell r="T499">
            <v>0</v>
          </cell>
          <cell r="U499">
            <v>0</v>
          </cell>
          <cell r="V499">
            <v>1117</v>
          </cell>
          <cell r="W499" t="str">
            <v>VSTG2FLORIX</v>
          </cell>
          <cell r="X499" t="str">
            <v>A_VSTG2FLORIX</v>
          </cell>
          <cell r="Y499" t="str">
            <v>DRUCKER</v>
          </cell>
          <cell r="Z499">
            <v>1</v>
          </cell>
        </row>
        <row r="500">
          <cell r="A500">
            <v>499</v>
          </cell>
          <cell r="B500">
            <v>499</v>
          </cell>
          <cell r="C500">
            <v>499</v>
          </cell>
          <cell r="E500" t="str">
            <v>F-III 09/2026</v>
          </cell>
          <cell r="F500" t="str">
            <v>Lehrgang „Gruppenführer“</v>
          </cell>
          <cell r="G500">
            <v>46188</v>
          </cell>
          <cell r="H500">
            <v>46199</v>
          </cell>
          <cell r="I500" t="str">
            <v>Mo.</v>
          </cell>
          <cell r="J500" t="str">
            <v>Fr.</v>
          </cell>
          <cell r="K500">
            <v>0.40277777777777773</v>
          </cell>
          <cell r="L500">
            <v>0.61805555555555558</v>
          </cell>
          <cell r="M500">
            <v>30</v>
          </cell>
          <cell r="N500">
            <v>423632</v>
          </cell>
          <cell r="O500">
            <v>25</v>
          </cell>
          <cell r="P500">
            <v>46023</v>
          </cell>
          <cell r="Q500">
            <v>46387</v>
          </cell>
          <cell r="R500">
            <v>1</v>
          </cell>
          <cell r="S500">
            <v>53</v>
          </cell>
          <cell r="T500">
            <v>0</v>
          </cell>
          <cell r="U500">
            <v>0</v>
          </cell>
          <cell r="V500">
            <v>1117</v>
          </cell>
          <cell r="W500" t="str">
            <v>VSTG2FLORIX</v>
          </cell>
          <cell r="X500" t="str">
            <v>A_VSTG2FLORIX</v>
          </cell>
          <cell r="Y500" t="str">
            <v>DRUCKER</v>
          </cell>
          <cell r="Z500">
            <v>1</v>
          </cell>
        </row>
        <row r="501">
          <cell r="A501">
            <v>500</v>
          </cell>
          <cell r="B501">
            <v>500</v>
          </cell>
          <cell r="C501">
            <v>500</v>
          </cell>
          <cell r="E501" t="str">
            <v>F-IV 16/2026</v>
          </cell>
          <cell r="F501" t="str">
            <v>Lehrgang „Zugführer“</v>
          </cell>
          <cell r="G501">
            <v>46300</v>
          </cell>
          <cell r="H501">
            <v>46311</v>
          </cell>
          <cell r="I501" t="str">
            <v>Mo.</v>
          </cell>
          <cell r="J501" t="str">
            <v>Fr.</v>
          </cell>
          <cell r="K501">
            <v>0.40277777777777773</v>
          </cell>
          <cell r="L501">
            <v>0.61805555555555558</v>
          </cell>
          <cell r="M501">
            <v>30</v>
          </cell>
          <cell r="N501">
            <v>423675</v>
          </cell>
          <cell r="O501">
            <v>41</v>
          </cell>
          <cell r="P501">
            <v>46023</v>
          </cell>
          <cell r="Q501">
            <v>46387</v>
          </cell>
          <cell r="R501">
            <v>1</v>
          </cell>
          <cell r="S501">
            <v>53</v>
          </cell>
          <cell r="T501">
            <v>0</v>
          </cell>
          <cell r="U501">
            <v>0</v>
          </cell>
          <cell r="V501">
            <v>1117</v>
          </cell>
          <cell r="W501" t="str">
            <v>VSTG2FLORIX</v>
          </cell>
          <cell r="X501" t="str">
            <v>A_VSTG2FLORIX</v>
          </cell>
          <cell r="Y501" t="str">
            <v>DRUCKER</v>
          </cell>
          <cell r="Z501">
            <v>1</v>
          </cell>
        </row>
        <row r="502">
          <cell r="A502">
            <v>501</v>
          </cell>
          <cell r="B502">
            <v>501</v>
          </cell>
          <cell r="C502">
            <v>501</v>
          </cell>
          <cell r="E502" t="str">
            <v>F-IV 15/2026</v>
          </cell>
          <cell r="F502" t="str">
            <v>Lehrgang „Zugführer“</v>
          </cell>
          <cell r="G502">
            <v>46272</v>
          </cell>
          <cell r="H502">
            <v>46283</v>
          </cell>
          <cell r="I502" t="str">
            <v>Mo.</v>
          </cell>
          <cell r="J502" t="str">
            <v>Fr.</v>
          </cell>
          <cell r="K502">
            <v>0.40277777777777773</v>
          </cell>
          <cell r="L502">
            <v>0.61805555555555558</v>
          </cell>
          <cell r="M502">
            <v>30</v>
          </cell>
          <cell r="N502">
            <v>423755</v>
          </cell>
          <cell r="O502">
            <v>37</v>
          </cell>
          <cell r="P502">
            <v>46023</v>
          </cell>
          <cell r="Q502">
            <v>46387</v>
          </cell>
          <cell r="R502">
            <v>1</v>
          </cell>
          <cell r="S502">
            <v>53</v>
          </cell>
          <cell r="T502">
            <v>0</v>
          </cell>
          <cell r="U502">
            <v>0</v>
          </cell>
          <cell r="V502">
            <v>1117</v>
          </cell>
          <cell r="W502" t="str">
            <v>VSTG2FLORIX</v>
          </cell>
          <cell r="X502" t="str">
            <v>A_VSTG2FLORIX</v>
          </cell>
          <cell r="Y502" t="str">
            <v>DRUCKER</v>
          </cell>
          <cell r="Z502">
            <v>1</v>
          </cell>
        </row>
        <row r="503">
          <cell r="A503">
            <v>502</v>
          </cell>
          <cell r="B503">
            <v>502</v>
          </cell>
          <cell r="C503">
            <v>502</v>
          </cell>
          <cell r="E503" t="str">
            <v>F-IV 08/2026</v>
          </cell>
          <cell r="F503" t="str">
            <v>Lehrgang „Zugführer“</v>
          </cell>
          <cell r="G503">
            <v>46181</v>
          </cell>
          <cell r="H503">
            <v>46192</v>
          </cell>
          <cell r="I503" t="str">
            <v>Mo.</v>
          </cell>
          <cell r="J503" t="str">
            <v>Fr.</v>
          </cell>
          <cell r="K503">
            <v>0.40277777777777773</v>
          </cell>
          <cell r="L503">
            <v>0.61805555555555558</v>
          </cell>
          <cell r="M503">
            <v>30</v>
          </cell>
          <cell r="N503">
            <v>423795</v>
          </cell>
          <cell r="O503">
            <v>24</v>
          </cell>
          <cell r="P503">
            <v>46023</v>
          </cell>
          <cell r="Q503">
            <v>46387</v>
          </cell>
          <cell r="R503">
            <v>1</v>
          </cell>
          <cell r="S503">
            <v>53</v>
          </cell>
          <cell r="T503">
            <v>0</v>
          </cell>
          <cell r="U503">
            <v>0</v>
          </cell>
          <cell r="V503">
            <v>1117</v>
          </cell>
          <cell r="W503" t="str">
            <v>VSTG2FLORIX</v>
          </cell>
          <cell r="X503" t="str">
            <v>A_VSTG2FLORIX</v>
          </cell>
          <cell r="Y503" t="str">
            <v>DRUCKER</v>
          </cell>
          <cell r="Z503">
            <v>1</v>
          </cell>
        </row>
        <row r="504">
          <cell r="A504">
            <v>503</v>
          </cell>
          <cell r="B504">
            <v>503</v>
          </cell>
          <cell r="C504">
            <v>503</v>
          </cell>
          <cell r="E504" t="str">
            <v>F-IV 02/2026</v>
          </cell>
          <cell r="F504" t="str">
            <v>Lehrgang „Zugführer“</v>
          </cell>
          <cell r="G504">
            <v>46034</v>
          </cell>
          <cell r="H504">
            <v>46045</v>
          </cell>
          <cell r="I504" t="str">
            <v>Mo.</v>
          </cell>
          <cell r="J504" t="str">
            <v>Fr.</v>
          </cell>
          <cell r="K504">
            <v>0.40277777777777773</v>
          </cell>
          <cell r="L504">
            <v>0.61805555555555558</v>
          </cell>
          <cell r="M504">
            <v>30</v>
          </cell>
          <cell r="N504">
            <v>423835</v>
          </cell>
          <cell r="O504">
            <v>3</v>
          </cell>
          <cell r="P504">
            <v>46023</v>
          </cell>
          <cell r="Q504">
            <v>46387</v>
          </cell>
          <cell r="R504">
            <v>1</v>
          </cell>
          <cell r="S504">
            <v>53</v>
          </cell>
          <cell r="T504">
            <v>0</v>
          </cell>
          <cell r="U504">
            <v>0</v>
          </cell>
          <cell r="V504">
            <v>1117</v>
          </cell>
          <cell r="W504" t="str">
            <v>VSTG2FLORIX</v>
          </cell>
          <cell r="X504" t="str">
            <v>A_VSTG2FLORIX</v>
          </cell>
          <cell r="Y504" t="str">
            <v>DRUCKER</v>
          </cell>
          <cell r="Z504">
            <v>1</v>
          </cell>
        </row>
        <row r="505">
          <cell r="A505">
            <v>504</v>
          </cell>
          <cell r="B505">
            <v>504</v>
          </cell>
          <cell r="C505">
            <v>504</v>
          </cell>
          <cell r="E505" t="str">
            <v>F/B-BrSErz-Grund 01/2026</v>
          </cell>
          <cell r="F505" t="str">
            <v>Grundlagenlehrgang „Brandschutzerziehung und -aufklärung“</v>
          </cell>
          <cell r="G505">
            <v>46041</v>
          </cell>
          <cell r="H505">
            <v>46043</v>
          </cell>
          <cell r="I505" t="str">
            <v>Mo.</v>
          </cell>
          <cell r="J505" t="str">
            <v>Mi.</v>
          </cell>
          <cell r="K505">
            <v>0.40277777777777773</v>
          </cell>
          <cell r="L505">
            <v>0.60416666666666663</v>
          </cell>
          <cell r="M505">
            <v>25</v>
          </cell>
          <cell r="N505">
            <v>423927</v>
          </cell>
          <cell r="O505">
            <v>4</v>
          </cell>
          <cell r="P505">
            <v>46023</v>
          </cell>
          <cell r="Q505">
            <v>46387</v>
          </cell>
          <cell r="R505">
            <v>1</v>
          </cell>
          <cell r="S505">
            <v>53</v>
          </cell>
          <cell r="T505">
            <v>0</v>
          </cell>
          <cell r="U505">
            <v>0</v>
          </cell>
          <cell r="V505">
            <v>1117</v>
          </cell>
          <cell r="W505" t="str">
            <v>VSTG2FLORIX</v>
          </cell>
          <cell r="X505" t="str">
            <v>A_VSTG2FLORIX</v>
          </cell>
          <cell r="Y505" t="str">
            <v>DRUCKER</v>
          </cell>
          <cell r="Z505">
            <v>1</v>
          </cell>
        </row>
        <row r="506">
          <cell r="A506">
            <v>505</v>
          </cell>
          <cell r="B506">
            <v>505</v>
          </cell>
          <cell r="C506">
            <v>505</v>
          </cell>
          <cell r="E506" t="str">
            <v>F/B-BrSErz-Grund 02/2026</v>
          </cell>
          <cell r="F506" t="str">
            <v>Grundlagenlehrgang „Brandschutzerziehung und -aufklärung“</v>
          </cell>
          <cell r="G506">
            <v>46136</v>
          </cell>
          <cell r="H506">
            <v>46138</v>
          </cell>
          <cell r="I506" t="str">
            <v>Fr.</v>
          </cell>
          <cell r="J506" t="str">
            <v>So.</v>
          </cell>
          <cell r="K506">
            <v>0.70833333333333337</v>
          </cell>
          <cell r="L506">
            <v>0.60416666666666663</v>
          </cell>
          <cell r="M506">
            <v>25</v>
          </cell>
          <cell r="N506">
            <v>423929</v>
          </cell>
          <cell r="O506">
            <v>17</v>
          </cell>
          <cell r="P506">
            <v>46023</v>
          </cell>
          <cell r="Q506">
            <v>46387</v>
          </cell>
          <cell r="R506">
            <v>1</v>
          </cell>
          <cell r="S506">
            <v>53</v>
          </cell>
          <cell r="T506">
            <v>0</v>
          </cell>
          <cell r="U506">
            <v>0</v>
          </cell>
          <cell r="V506">
            <v>1117</v>
          </cell>
          <cell r="W506" t="str">
            <v>VSTG2FLORIX</v>
          </cell>
          <cell r="X506" t="str">
            <v>A_VSTG2FLORIX</v>
          </cell>
          <cell r="Y506" t="str">
            <v>DRUCKER</v>
          </cell>
          <cell r="Z506">
            <v>1</v>
          </cell>
        </row>
        <row r="507">
          <cell r="A507">
            <v>506</v>
          </cell>
          <cell r="B507">
            <v>506</v>
          </cell>
          <cell r="C507">
            <v>506</v>
          </cell>
          <cell r="E507" t="str">
            <v>F/B-BrSErz-Grund 03/2026</v>
          </cell>
          <cell r="F507" t="str">
            <v>Grundlagenlehrgang „Brandschutzerziehung und -aufklärung“</v>
          </cell>
          <cell r="G507">
            <v>46260</v>
          </cell>
          <cell r="H507">
            <v>46262</v>
          </cell>
          <cell r="I507" t="str">
            <v>Mi.</v>
          </cell>
          <cell r="J507" t="str">
            <v>Fr.</v>
          </cell>
          <cell r="K507">
            <v>0.70833333333333337</v>
          </cell>
          <cell r="L507">
            <v>0.60416666666666663</v>
          </cell>
          <cell r="M507">
            <v>25</v>
          </cell>
          <cell r="N507">
            <v>423931</v>
          </cell>
          <cell r="O507">
            <v>35</v>
          </cell>
          <cell r="P507">
            <v>46023</v>
          </cell>
          <cell r="Q507">
            <v>46387</v>
          </cell>
          <cell r="R507">
            <v>1</v>
          </cell>
          <cell r="S507">
            <v>53</v>
          </cell>
          <cell r="T507">
            <v>0</v>
          </cell>
          <cell r="U507">
            <v>0</v>
          </cell>
          <cell r="V507">
            <v>1117</v>
          </cell>
          <cell r="W507" t="str">
            <v>VSTG2FLORIX</v>
          </cell>
          <cell r="X507" t="str">
            <v>A_VSTG2FLORIX</v>
          </cell>
          <cell r="Y507" t="str">
            <v>DRUCKER</v>
          </cell>
          <cell r="Z507">
            <v>1</v>
          </cell>
        </row>
        <row r="508">
          <cell r="A508">
            <v>507</v>
          </cell>
          <cell r="B508">
            <v>507</v>
          </cell>
          <cell r="C508">
            <v>507</v>
          </cell>
          <cell r="E508" t="str">
            <v>F/B-BrSErz-Grund 04/2026</v>
          </cell>
          <cell r="F508" t="str">
            <v>Grundlagenlehrgang „Brandschutzerziehung und -aufklärung“</v>
          </cell>
          <cell r="G508">
            <v>46346</v>
          </cell>
          <cell r="H508">
            <v>46348</v>
          </cell>
          <cell r="I508" t="str">
            <v>Fr.</v>
          </cell>
          <cell r="J508" t="str">
            <v>So.</v>
          </cell>
          <cell r="K508">
            <v>0.70833333333333337</v>
          </cell>
          <cell r="L508">
            <v>0.60416666666666663</v>
          </cell>
          <cell r="M508">
            <v>25</v>
          </cell>
          <cell r="N508">
            <v>423933</v>
          </cell>
          <cell r="O508">
            <v>47</v>
          </cell>
          <cell r="P508">
            <v>46023</v>
          </cell>
          <cell r="Q508">
            <v>46387</v>
          </cell>
          <cell r="R508">
            <v>1</v>
          </cell>
          <cell r="S508">
            <v>53</v>
          </cell>
          <cell r="T508">
            <v>0</v>
          </cell>
          <cell r="U508">
            <v>0</v>
          </cell>
          <cell r="V508">
            <v>1117</v>
          </cell>
          <cell r="W508" t="str">
            <v>VSTG2FLORIX</v>
          </cell>
          <cell r="X508" t="str">
            <v>A_VSTG2FLORIX</v>
          </cell>
          <cell r="Y508" t="str">
            <v>DRUCKER</v>
          </cell>
          <cell r="Z508">
            <v>1</v>
          </cell>
        </row>
        <row r="509">
          <cell r="A509">
            <v>508</v>
          </cell>
          <cell r="B509">
            <v>508</v>
          </cell>
          <cell r="C509">
            <v>508</v>
          </cell>
          <cell r="E509" t="str">
            <v>F/B-BrSE-Projekt 01/2026</v>
          </cell>
          <cell r="F509" t="str">
            <v xml:space="preserve">Fortbildungsseminar „Brandschutzerziehung und aufklärung – Projekttage, Projektwochen, Events“  </v>
          </cell>
          <cell r="G509">
            <v>46106</v>
          </cell>
          <cell r="H509">
            <v>46107</v>
          </cell>
          <cell r="I509" t="str">
            <v>Mi.</v>
          </cell>
          <cell r="J509" t="str">
            <v>Do.</v>
          </cell>
          <cell r="K509">
            <v>0.38541666666666669</v>
          </cell>
          <cell r="L509">
            <v>0.70833333333333337</v>
          </cell>
          <cell r="M509">
            <v>20</v>
          </cell>
          <cell r="N509">
            <v>423935</v>
          </cell>
          <cell r="O509">
            <v>13</v>
          </cell>
          <cell r="P509">
            <v>46023</v>
          </cell>
          <cell r="Q509">
            <v>46387</v>
          </cell>
          <cell r="R509">
            <v>1</v>
          </cell>
          <cell r="S509">
            <v>53</v>
          </cell>
          <cell r="T509">
            <v>0</v>
          </cell>
          <cell r="U509">
            <v>0</v>
          </cell>
          <cell r="V509">
            <v>1117</v>
          </cell>
          <cell r="W509" t="str">
            <v>VSTG2FLORIX</v>
          </cell>
          <cell r="X509" t="str">
            <v>A_VSTG2FLORIX</v>
          </cell>
          <cell r="Y509" t="str">
            <v>DRUCKER</v>
          </cell>
          <cell r="Z509">
            <v>1</v>
          </cell>
        </row>
        <row r="510">
          <cell r="A510">
            <v>509</v>
          </cell>
          <cell r="B510">
            <v>509</v>
          </cell>
          <cell r="C510">
            <v>509</v>
          </cell>
          <cell r="E510" t="str">
            <v>F/B-BrSErz-Behind-Sem. 01/2026</v>
          </cell>
          <cell r="F510" t="str">
            <v xml:space="preserve">Fortbildungsseminar „Brandschutzerziehung und -aufklärung für Menschen mit Behinderungen“ </v>
          </cell>
          <cell r="G510">
            <v>46125</v>
          </cell>
          <cell r="H510">
            <v>46126</v>
          </cell>
          <cell r="I510" t="str">
            <v>Mo.</v>
          </cell>
          <cell r="J510" t="str">
            <v>Di.</v>
          </cell>
          <cell r="K510">
            <v>0.38541666666666669</v>
          </cell>
          <cell r="L510">
            <v>0.70833333333333337</v>
          </cell>
          <cell r="M510">
            <v>20</v>
          </cell>
          <cell r="N510">
            <v>423937</v>
          </cell>
          <cell r="O510">
            <v>16</v>
          </cell>
          <cell r="P510">
            <v>46023</v>
          </cell>
          <cell r="Q510">
            <v>46387</v>
          </cell>
          <cell r="R510">
            <v>1</v>
          </cell>
          <cell r="S510">
            <v>53</v>
          </cell>
          <cell r="T510">
            <v>0</v>
          </cell>
          <cell r="U510">
            <v>0</v>
          </cell>
          <cell r="V510">
            <v>1117</v>
          </cell>
          <cell r="W510" t="str">
            <v>VSTG2FLORIX</v>
          </cell>
          <cell r="X510" t="str">
            <v>A_VSTG2FLORIX</v>
          </cell>
          <cell r="Y510" t="str">
            <v>DRUCKER</v>
          </cell>
          <cell r="Z510">
            <v>1</v>
          </cell>
        </row>
        <row r="511">
          <cell r="A511">
            <v>510</v>
          </cell>
          <cell r="B511">
            <v>510</v>
          </cell>
          <cell r="C511">
            <v>510</v>
          </cell>
          <cell r="E511" t="str">
            <v>F/B-BrSE-Puppen-Sem. 02/2026</v>
          </cell>
          <cell r="F511" t="str">
            <v>Fortbildungsseminar „Brandschutzerziehung und -aufklärung – Einsatz von Handpuppen“</v>
          </cell>
          <cell r="G511">
            <v>46354</v>
          </cell>
          <cell r="H511">
            <v>46355</v>
          </cell>
          <cell r="I511" t="str">
            <v>Sa.</v>
          </cell>
          <cell r="J511" t="str">
            <v>So.</v>
          </cell>
          <cell r="K511">
            <v>0.38541666666666669</v>
          </cell>
          <cell r="L511">
            <v>0.70833333333333337</v>
          </cell>
          <cell r="M511">
            <v>15</v>
          </cell>
          <cell r="N511">
            <v>423941</v>
          </cell>
          <cell r="O511">
            <v>48</v>
          </cell>
          <cell r="P511">
            <v>46023</v>
          </cell>
          <cell r="Q511">
            <v>46387</v>
          </cell>
          <cell r="R511">
            <v>1</v>
          </cell>
          <cell r="S511">
            <v>53</v>
          </cell>
          <cell r="T511">
            <v>0</v>
          </cell>
          <cell r="U511">
            <v>0</v>
          </cell>
          <cell r="V511">
            <v>1117</v>
          </cell>
          <cell r="W511" t="str">
            <v>VSTG2FLORIX</v>
          </cell>
          <cell r="X511" t="str">
            <v>A_VSTG2FLORIX</v>
          </cell>
          <cell r="Y511" t="str">
            <v>DRUCKER</v>
          </cell>
          <cell r="Z511">
            <v>1</v>
          </cell>
        </row>
        <row r="512">
          <cell r="A512">
            <v>511</v>
          </cell>
          <cell r="B512">
            <v>511</v>
          </cell>
          <cell r="C512">
            <v>511</v>
          </cell>
          <cell r="E512" t="str">
            <v>F/B-BrSE-Puppen-Sem. 01/2026</v>
          </cell>
          <cell r="F512" t="str">
            <v>Fortbildungsseminar „Brandschutzerziehung und -aufklärung – Einsatz von Handpuppen“</v>
          </cell>
          <cell r="G512">
            <v>46060</v>
          </cell>
          <cell r="H512">
            <v>46061</v>
          </cell>
          <cell r="I512" t="str">
            <v>Sa.</v>
          </cell>
          <cell r="J512" t="str">
            <v>So.</v>
          </cell>
          <cell r="K512">
            <v>0.38541666666666669</v>
          </cell>
          <cell r="L512">
            <v>0.70833333333333337</v>
          </cell>
          <cell r="M512">
            <v>15</v>
          </cell>
          <cell r="N512">
            <v>423943</v>
          </cell>
          <cell r="O512">
            <v>6</v>
          </cell>
          <cell r="P512">
            <v>46023</v>
          </cell>
          <cell r="Q512">
            <v>46387</v>
          </cell>
          <cell r="R512">
            <v>1</v>
          </cell>
          <cell r="S512">
            <v>53</v>
          </cell>
          <cell r="T512">
            <v>0</v>
          </cell>
          <cell r="U512">
            <v>0</v>
          </cell>
          <cell r="V512">
            <v>1117</v>
          </cell>
          <cell r="W512" t="str">
            <v>VSTG2FLORIX</v>
          </cell>
          <cell r="X512" t="str">
            <v>A_VSTG2FLORIX</v>
          </cell>
          <cell r="Y512" t="str">
            <v>DRUCKER</v>
          </cell>
          <cell r="Z512">
            <v>1</v>
          </cell>
        </row>
        <row r="513">
          <cell r="A513">
            <v>512</v>
          </cell>
          <cell r="B513">
            <v>512</v>
          </cell>
          <cell r="C513">
            <v>512</v>
          </cell>
          <cell r="E513" t="str">
            <v>F/B-BrSErz-Senior-Sem. 01/2026</v>
          </cell>
          <cell r="F513" t="str">
            <v>Fortbildungsseminar „Brandschutzerziehung und -aufklärung für Senioren“</v>
          </cell>
          <cell r="G513">
            <v>46151</v>
          </cell>
          <cell r="H513">
            <v>46152</v>
          </cell>
          <cell r="I513" t="str">
            <v>Sa.</v>
          </cell>
          <cell r="J513" t="str">
            <v>So.</v>
          </cell>
          <cell r="K513">
            <v>0.38541666666666669</v>
          </cell>
          <cell r="L513">
            <v>0.70833333333333337</v>
          </cell>
          <cell r="M513">
            <v>20</v>
          </cell>
          <cell r="N513">
            <v>423947</v>
          </cell>
          <cell r="O513">
            <v>19</v>
          </cell>
          <cell r="P513">
            <v>46023</v>
          </cell>
          <cell r="Q513">
            <v>46387</v>
          </cell>
          <cell r="R513">
            <v>1</v>
          </cell>
          <cell r="S513">
            <v>53</v>
          </cell>
          <cell r="T513">
            <v>0</v>
          </cell>
          <cell r="U513">
            <v>0</v>
          </cell>
          <cell r="V513">
            <v>1117</v>
          </cell>
          <cell r="W513" t="str">
            <v>VSTG2FLORIX</v>
          </cell>
          <cell r="X513" t="str">
            <v>A_VSTG2FLORIX</v>
          </cell>
          <cell r="Y513" t="str">
            <v>DRUCKER</v>
          </cell>
          <cell r="Z513">
            <v>1</v>
          </cell>
        </row>
        <row r="514">
          <cell r="A514">
            <v>513</v>
          </cell>
          <cell r="B514">
            <v>513</v>
          </cell>
          <cell r="C514">
            <v>513</v>
          </cell>
          <cell r="E514" t="str">
            <v>F/B-BrSE-häusl-Sem. 01/2026</v>
          </cell>
          <cell r="F514" t="str">
            <v xml:space="preserve">Fortbildungsseminar „Brandschutzerziehung und -aufklärung - häuslicher Brandschutz“ </v>
          </cell>
          <cell r="G514">
            <v>46104</v>
          </cell>
          <cell r="H514">
            <v>46104</v>
          </cell>
          <cell r="I514" t="str">
            <v>Mo.</v>
          </cell>
          <cell r="J514" t="str">
            <v>Mo.</v>
          </cell>
          <cell r="K514">
            <v>0.38541666666666669</v>
          </cell>
          <cell r="L514">
            <v>0.70833333333333337</v>
          </cell>
          <cell r="M514">
            <v>20</v>
          </cell>
          <cell r="N514">
            <v>423949</v>
          </cell>
          <cell r="O514">
            <v>13</v>
          </cell>
          <cell r="P514">
            <v>46023</v>
          </cell>
          <cell r="Q514">
            <v>46387</v>
          </cell>
          <cell r="R514">
            <v>1</v>
          </cell>
          <cell r="S514">
            <v>53</v>
          </cell>
          <cell r="T514">
            <v>0</v>
          </cell>
          <cell r="U514">
            <v>0</v>
          </cell>
          <cell r="V514">
            <v>1117</v>
          </cell>
          <cell r="W514" t="str">
            <v>VSTG2FLORIX</v>
          </cell>
          <cell r="X514" t="str">
            <v>A_VSTG2FLORIX</v>
          </cell>
          <cell r="Y514" t="str">
            <v>DRUCKER</v>
          </cell>
          <cell r="Z514">
            <v>1</v>
          </cell>
        </row>
        <row r="515">
          <cell r="A515">
            <v>514</v>
          </cell>
          <cell r="B515">
            <v>514</v>
          </cell>
          <cell r="C515">
            <v>514</v>
          </cell>
          <cell r="E515" t="str">
            <v>F/B-BrSE-häusl-Sem. 02/2026</v>
          </cell>
          <cell r="F515" t="str">
            <v xml:space="preserve">Fortbildungsseminar „Brandschutzerziehung und -aufklärung - häuslicher Brandschutz“ </v>
          </cell>
          <cell r="G515">
            <v>46270</v>
          </cell>
          <cell r="H515">
            <v>46270</v>
          </cell>
          <cell r="I515" t="str">
            <v>Sa.</v>
          </cell>
          <cell r="J515" t="str">
            <v>Sa.</v>
          </cell>
          <cell r="K515">
            <v>0.38541666666666669</v>
          </cell>
          <cell r="L515">
            <v>0.70833333333333337</v>
          </cell>
          <cell r="M515">
            <v>20</v>
          </cell>
          <cell r="N515">
            <v>423953</v>
          </cell>
          <cell r="O515">
            <v>36</v>
          </cell>
          <cell r="P515">
            <v>46023</v>
          </cell>
          <cell r="Q515">
            <v>46387</v>
          </cell>
          <cell r="R515">
            <v>1</v>
          </cell>
          <cell r="S515">
            <v>53</v>
          </cell>
          <cell r="T515">
            <v>0</v>
          </cell>
          <cell r="U515">
            <v>0</v>
          </cell>
          <cell r="V515">
            <v>1117</v>
          </cell>
          <cell r="W515" t="str">
            <v>VSTG2FLORIX</v>
          </cell>
          <cell r="X515" t="str">
            <v>A_VSTG2FLORIX</v>
          </cell>
          <cell r="Y515" t="str">
            <v>DRUCKER</v>
          </cell>
          <cell r="Z515">
            <v>1</v>
          </cell>
        </row>
        <row r="516">
          <cell r="A516">
            <v>515</v>
          </cell>
          <cell r="B516">
            <v>515</v>
          </cell>
          <cell r="C516">
            <v>515</v>
          </cell>
          <cell r="E516" t="str">
            <v>F/B-BrSE-SchnVB-Sem. 01/2026</v>
          </cell>
          <cell r="F516" t="str">
            <v xml:space="preserve">Fortbildungsseminar „Brandschutzerziehung und -aufklärung – Schnittstelle Vorbeugender Brandschutz“ </v>
          </cell>
          <cell r="G516">
            <v>46290</v>
          </cell>
          <cell r="H516">
            <v>46290</v>
          </cell>
          <cell r="I516" t="str">
            <v>Fr.</v>
          </cell>
          <cell r="J516" t="str">
            <v>Fr.</v>
          </cell>
          <cell r="K516">
            <v>0.38541666666666669</v>
          </cell>
          <cell r="L516">
            <v>0.70833333333333337</v>
          </cell>
          <cell r="M516">
            <v>20</v>
          </cell>
          <cell r="N516">
            <v>423955</v>
          </cell>
          <cell r="O516">
            <v>39</v>
          </cell>
          <cell r="P516">
            <v>46023</v>
          </cell>
          <cell r="Q516">
            <v>46387</v>
          </cell>
          <cell r="R516">
            <v>1</v>
          </cell>
          <cell r="S516">
            <v>53</v>
          </cell>
          <cell r="T516">
            <v>0</v>
          </cell>
          <cell r="U516">
            <v>0</v>
          </cell>
          <cell r="V516">
            <v>1117</v>
          </cell>
          <cell r="W516" t="str">
            <v>VSTG2FLORIX</v>
          </cell>
          <cell r="X516" t="str">
            <v>A_VSTG2FLORIX</v>
          </cell>
          <cell r="Y516" t="str">
            <v>DRUCKER</v>
          </cell>
          <cell r="Z516">
            <v>1</v>
          </cell>
        </row>
        <row r="517">
          <cell r="A517">
            <v>516</v>
          </cell>
          <cell r="B517">
            <v>516</v>
          </cell>
          <cell r="C517">
            <v>516</v>
          </cell>
          <cell r="E517" t="str">
            <v>F/B-BrSE-SchnVB-Sem. 02/2026</v>
          </cell>
          <cell r="F517" t="str">
            <v xml:space="preserve">Fortbildungsseminar „Brandschutzerziehung und -aufklärung – Schnittstelle Vorbeugender Brandschutz“ </v>
          </cell>
          <cell r="G517">
            <v>46368</v>
          </cell>
          <cell r="H517">
            <v>46368</v>
          </cell>
          <cell r="I517" t="str">
            <v>Sa.</v>
          </cell>
          <cell r="J517" t="str">
            <v>Sa.</v>
          </cell>
          <cell r="K517">
            <v>0.38541666666666669</v>
          </cell>
          <cell r="L517">
            <v>0.70833333333333337</v>
          </cell>
          <cell r="M517">
            <v>20</v>
          </cell>
          <cell r="N517">
            <v>423957</v>
          </cell>
          <cell r="O517">
            <v>50</v>
          </cell>
          <cell r="P517">
            <v>46023</v>
          </cell>
          <cell r="Q517">
            <v>46387</v>
          </cell>
          <cell r="R517">
            <v>1</v>
          </cell>
          <cell r="S517">
            <v>53</v>
          </cell>
          <cell r="T517">
            <v>0</v>
          </cell>
          <cell r="U517">
            <v>0</v>
          </cell>
          <cell r="V517">
            <v>1117</v>
          </cell>
          <cell r="W517" t="str">
            <v>VSTG2FLORIX</v>
          </cell>
          <cell r="X517" t="str">
            <v>A_VSTG2FLORIX</v>
          </cell>
          <cell r="Y517" t="str">
            <v>DRUCKER</v>
          </cell>
          <cell r="Z517">
            <v>1</v>
          </cell>
        </row>
        <row r="518">
          <cell r="A518">
            <v>517</v>
          </cell>
          <cell r="B518">
            <v>517</v>
          </cell>
          <cell r="C518">
            <v>517</v>
          </cell>
          <cell r="E518" t="str">
            <v>F/B-BrSE-Päd-Sem. 02/2026</v>
          </cell>
          <cell r="F518" t="str">
            <v xml:space="preserve">Fortbildungsseminar „Brandschutzerziehung und -aufklärung in der Grundschule (6-10 Jahre)“ </v>
          </cell>
          <cell r="G518">
            <v>46324</v>
          </cell>
          <cell r="H518">
            <v>46325</v>
          </cell>
          <cell r="I518" t="str">
            <v>Do.</v>
          </cell>
          <cell r="J518" t="str">
            <v>Fr.</v>
          </cell>
          <cell r="K518">
            <v>0.38541666666666669</v>
          </cell>
          <cell r="L518">
            <v>0.66319444444444442</v>
          </cell>
          <cell r="M518">
            <v>20</v>
          </cell>
          <cell r="N518">
            <v>423959</v>
          </cell>
          <cell r="O518">
            <v>44</v>
          </cell>
          <cell r="P518">
            <v>46023</v>
          </cell>
          <cell r="Q518">
            <v>46387</v>
          </cell>
          <cell r="R518">
            <v>1</v>
          </cell>
          <cell r="S518">
            <v>53</v>
          </cell>
          <cell r="T518">
            <v>0</v>
          </cell>
          <cell r="U518">
            <v>0</v>
          </cell>
          <cell r="V518">
            <v>1117</v>
          </cell>
          <cell r="W518" t="str">
            <v>VSTG2FLORIX</v>
          </cell>
          <cell r="X518" t="str">
            <v>A_VSTG2FLORIX</v>
          </cell>
          <cell r="Y518" t="str">
            <v>DRUCKER</v>
          </cell>
          <cell r="Z518">
            <v>1</v>
          </cell>
        </row>
        <row r="519">
          <cell r="A519">
            <v>518</v>
          </cell>
          <cell r="B519">
            <v>518</v>
          </cell>
          <cell r="C519">
            <v>518</v>
          </cell>
          <cell r="E519" t="str">
            <v>F/B-BrSE-Päd-Sem. 01/2026</v>
          </cell>
          <cell r="F519" t="str">
            <v xml:space="preserve">Fortbildungsseminar „Brandschutzerziehung und -aufklärung in der Grundschule (6-10 Jahre)“ </v>
          </cell>
          <cell r="G519">
            <v>46046</v>
          </cell>
          <cell r="H519">
            <v>46047</v>
          </cell>
          <cell r="I519" t="str">
            <v>Sa.</v>
          </cell>
          <cell r="J519" t="str">
            <v>So.</v>
          </cell>
          <cell r="K519">
            <v>0.38541666666666669</v>
          </cell>
          <cell r="L519">
            <v>0.66319444444444442</v>
          </cell>
          <cell r="M519">
            <v>20</v>
          </cell>
          <cell r="N519">
            <v>423961</v>
          </cell>
          <cell r="O519">
            <v>4</v>
          </cell>
          <cell r="P519">
            <v>46023</v>
          </cell>
          <cell r="Q519">
            <v>46387</v>
          </cell>
          <cell r="R519">
            <v>1</v>
          </cell>
          <cell r="S519">
            <v>53</v>
          </cell>
          <cell r="T519">
            <v>0</v>
          </cell>
          <cell r="U519">
            <v>0</v>
          </cell>
          <cell r="V519">
            <v>1117</v>
          </cell>
          <cell r="W519" t="str">
            <v>VSTG2FLORIX</v>
          </cell>
          <cell r="X519" t="str">
            <v>A_VSTG2FLORIX</v>
          </cell>
          <cell r="Y519" t="str">
            <v>DRUCKER</v>
          </cell>
          <cell r="Z519">
            <v>1</v>
          </cell>
        </row>
        <row r="520">
          <cell r="A520">
            <v>519</v>
          </cell>
          <cell r="B520">
            <v>519</v>
          </cell>
          <cell r="C520">
            <v>519</v>
          </cell>
          <cell r="E520" t="str">
            <v>F/B-BrSE-kigem-Sem. 01/2026</v>
          </cell>
          <cell r="F520" t="str">
            <v>Fortbildungsseminar „Brandschutzerziehung und -aufklärung – kindgerechte Umsetzung (2-6 Jahre)“</v>
          </cell>
          <cell r="G520">
            <v>46076</v>
          </cell>
          <cell r="H520">
            <v>46077</v>
          </cell>
          <cell r="I520" t="str">
            <v>Mo.</v>
          </cell>
          <cell r="J520" t="str">
            <v>Di.</v>
          </cell>
          <cell r="K520">
            <v>0.38541666666666669</v>
          </cell>
          <cell r="L520">
            <v>0.66319444444444442</v>
          </cell>
          <cell r="M520">
            <v>20</v>
          </cell>
          <cell r="N520">
            <v>423963</v>
          </cell>
          <cell r="O520">
            <v>9</v>
          </cell>
          <cell r="P520">
            <v>46023</v>
          </cell>
          <cell r="Q520">
            <v>46387</v>
          </cell>
          <cell r="R520">
            <v>1</v>
          </cell>
          <cell r="S520">
            <v>53</v>
          </cell>
          <cell r="T520">
            <v>0</v>
          </cell>
          <cell r="U520">
            <v>0</v>
          </cell>
          <cell r="V520">
            <v>1117</v>
          </cell>
          <cell r="W520" t="str">
            <v>VSTG2FLORIX</v>
          </cell>
          <cell r="X520" t="str">
            <v>A_VSTG2FLORIX</v>
          </cell>
          <cell r="Y520" t="str">
            <v>DRUCKER</v>
          </cell>
          <cell r="Z520">
            <v>1</v>
          </cell>
        </row>
        <row r="521">
          <cell r="A521">
            <v>520</v>
          </cell>
          <cell r="B521">
            <v>520</v>
          </cell>
          <cell r="C521">
            <v>520</v>
          </cell>
          <cell r="E521" t="str">
            <v>F/B-BrSE-kigem-Sem. 02/2026</v>
          </cell>
          <cell r="F521" t="str">
            <v>Fortbildungsseminar „Brandschutzerziehung und -aufklärung – kindgerechte Umsetzung (2-6 Jahre)“</v>
          </cell>
          <cell r="G521">
            <v>46256</v>
          </cell>
          <cell r="H521">
            <v>46257</v>
          </cell>
          <cell r="I521" t="str">
            <v>Sa.</v>
          </cell>
          <cell r="J521" t="str">
            <v>So.</v>
          </cell>
          <cell r="K521">
            <v>0.38541666666666669</v>
          </cell>
          <cell r="L521">
            <v>0.66319444444444442</v>
          </cell>
          <cell r="M521">
            <v>20</v>
          </cell>
          <cell r="N521">
            <v>423973</v>
          </cell>
          <cell r="O521">
            <v>34</v>
          </cell>
          <cell r="P521">
            <v>46023</v>
          </cell>
          <cell r="Q521">
            <v>46387</v>
          </cell>
          <cell r="R521">
            <v>1</v>
          </cell>
          <cell r="S521">
            <v>53</v>
          </cell>
          <cell r="T521">
            <v>0</v>
          </cell>
          <cell r="U521">
            <v>0</v>
          </cell>
          <cell r="V521">
            <v>1117</v>
          </cell>
          <cell r="W521" t="str">
            <v>VSTG2FLORIX</v>
          </cell>
          <cell r="X521" t="str">
            <v>A_VSTG2FLORIX</v>
          </cell>
          <cell r="Y521" t="str">
            <v>DRUCKER</v>
          </cell>
          <cell r="Z521">
            <v>1</v>
          </cell>
        </row>
        <row r="522">
          <cell r="A522">
            <v>521</v>
          </cell>
          <cell r="B522">
            <v>521</v>
          </cell>
          <cell r="C522">
            <v>521</v>
          </cell>
          <cell r="E522" t="str">
            <v>F/B-KA-BrSErz (MR) 01/2026</v>
          </cell>
          <cell r="F522" t="str">
            <v>Lehrgang Kreisausbilder - Brandschutzerziehung und -aufklärung</v>
          </cell>
          <cell r="G522">
            <v>46272</v>
          </cell>
          <cell r="H522">
            <v>46276</v>
          </cell>
          <cell r="I522" t="str">
            <v>Mo.</v>
          </cell>
          <cell r="J522" t="str">
            <v>Fr.</v>
          </cell>
          <cell r="K522">
            <v>0.38541666666666669</v>
          </cell>
          <cell r="L522">
            <v>0.60416666666666663</v>
          </cell>
          <cell r="M522">
            <v>15</v>
          </cell>
          <cell r="N522">
            <v>423975</v>
          </cell>
          <cell r="O522">
            <v>37</v>
          </cell>
          <cell r="P522">
            <v>46023</v>
          </cell>
          <cell r="Q522">
            <v>46387</v>
          </cell>
          <cell r="R522">
            <v>1</v>
          </cell>
          <cell r="S522">
            <v>53</v>
          </cell>
          <cell r="T522">
            <v>0</v>
          </cell>
          <cell r="U522">
            <v>0</v>
          </cell>
          <cell r="V522">
            <v>1117</v>
          </cell>
          <cell r="W522" t="str">
            <v>VSTG2FLORIX</v>
          </cell>
          <cell r="X522" t="str">
            <v>A_VSTG2FLORIX</v>
          </cell>
          <cell r="Y522" t="str">
            <v>DRUCKER</v>
          </cell>
          <cell r="Z522">
            <v>1</v>
          </cell>
        </row>
        <row r="523">
          <cell r="A523">
            <v>522</v>
          </cell>
          <cell r="B523">
            <v>522</v>
          </cell>
          <cell r="C523">
            <v>522</v>
          </cell>
          <cell r="E523" t="str">
            <v>F/B-BrSE-Koordination 01/2026</v>
          </cell>
          <cell r="F523" t="str">
            <v>Fortbildungsseminar für die Brandschutzerziehungskoordinatorinnen und -koordinatoren</v>
          </cell>
          <cell r="G523">
            <v>46181</v>
          </cell>
          <cell r="H523">
            <v>46182</v>
          </cell>
          <cell r="I523" t="str">
            <v>Mo.</v>
          </cell>
          <cell r="J523" t="str">
            <v>Di.</v>
          </cell>
          <cell r="K523">
            <v>0.38541666666666669</v>
          </cell>
          <cell r="L523">
            <v>0.60416666666666663</v>
          </cell>
          <cell r="M523">
            <v>40</v>
          </cell>
          <cell r="N523">
            <v>423977</v>
          </cell>
          <cell r="O523">
            <v>24</v>
          </cell>
          <cell r="P523">
            <v>46023</v>
          </cell>
          <cell r="Q523">
            <v>46387</v>
          </cell>
          <cell r="R523">
            <v>1</v>
          </cell>
          <cell r="S523">
            <v>53</v>
          </cell>
          <cell r="T523">
            <v>0</v>
          </cell>
          <cell r="U523">
            <v>0</v>
          </cell>
          <cell r="V523">
            <v>1117</v>
          </cell>
          <cell r="W523" t="str">
            <v>VSTG2FLORIX</v>
          </cell>
          <cell r="X523" t="str">
            <v>A_VSTG2FLORIX</v>
          </cell>
          <cell r="Y523" t="str">
            <v>DRUCKER</v>
          </cell>
          <cell r="Z523">
            <v>1</v>
          </cell>
        </row>
        <row r="524">
          <cell r="A524">
            <v>523</v>
          </cell>
          <cell r="B524">
            <v>523</v>
          </cell>
          <cell r="C524">
            <v>523</v>
          </cell>
          <cell r="E524" t="str">
            <v>F/B-KA-BrSErz-Sem (MR) a1/2025</v>
          </cell>
          <cell r="F524" t="str">
            <v>Fortbildungsseminar für Kreisausbilderinnen und Kreisausbilder- Brandschutzerziehung und -aufklärung</v>
          </cell>
          <cell r="G524">
            <v>46279</v>
          </cell>
          <cell r="H524">
            <v>46281</v>
          </cell>
          <cell r="I524" t="str">
            <v>Mo.</v>
          </cell>
          <cell r="J524" t="str">
            <v>Mi.</v>
          </cell>
          <cell r="K524">
            <v>0.38541666666666669</v>
          </cell>
          <cell r="L524">
            <v>0.66319444444444442</v>
          </cell>
          <cell r="M524">
            <v>15</v>
          </cell>
          <cell r="N524">
            <v>423983</v>
          </cell>
          <cell r="O524">
            <v>38</v>
          </cell>
          <cell r="P524">
            <v>46023</v>
          </cell>
          <cell r="Q524">
            <v>46387</v>
          </cell>
          <cell r="R524">
            <v>1</v>
          </cell>
          <cell r="S524">
            <v>53</v>
          </cell>
          <cell r="T524">
            <v>0</v>
          </cell>
          <cell r="U524">
            <v>0</v>
          </cell>
          <cell r="V524">
            <v>1117</v>
          </cell>
          <cell r="W524" t="str">
            <v>VSTG2FLORIX</v>
          </cell>
          <cell r="X524" t="str">
            <v>A_VSTG2FLORIX</v>
          </cell>
          <cell r="Y524" t="str">
            <v>DRUCKER</v>
          </cell>
          <cell r="Z524">
            <v>1</v>
          </cell>
        </row>
        <row r="525">
          <cell r="A525">
            <v>524</v>
          </cell>
          <cell r="B525">
            <v>524</v>
          </cell>
          <cell r="C525">
            <v>524</v>
          </cell>
          <cell r="E525" t="str">
            <v>JF/KiGr-Re-Pfli 01/2026</v>
          </cell>
          <cell r="F525" t="str">
            <v>Lehrgang „Rechte und Pflichten in der Kinder- und Jugendfeuerwehr“</v>
          </cell>
          <cell r="G525">
            <v>46059</v>
          </cell>
          <cell r="H525">
            <v>46061</v>
          </cell>
          <cell r="I525" t="str">
            <v>Fr.</v>
          </cell>
          <cell r="J525" t="str">
            <v>So.</v>
          </cell>
          <cell r="K525">
            <v>0.70833333333333337</v>
          </cell>
          <cell r="L525">
            <v>0.60416666666666663</v>
          </cell>
          <cell r="M525">
            <v>25</v>
          </cell>
          <cell r="N525">
            <v>424019</v>
          </cell>
          <cell r="O525">
            <v>6</v>
          </cell>
          <cell r="P525">
            <v>46023</v>
          </cell>
          <cell r="Q525">
            <v>46387</v>
          </cell>
          <cell r="R525">
            <v>1</v>
          </cell>
          <cell r="S525">
            <v>53</v>
          </cell>
          <cell r="T525">
            <v>0</v>
          </cell>
          <cell r="U525">
            <v>0</v>
          </cell>
          <cell r="V525">
            <v>1117</v>
          </cell>
          <cell r="W525" t="str">
            <v>VSTG2FLORIX</v>
          </cell>
          <cell r="X525" t="str">
            <v>A_VSTG2FLORIX</v>
          </cell>
          <cell r="Y525" t="str">
            <v>DRUCKER</v>
          </cell>
          <cell r="Z525">
            <v>1</v>
          </cell>
        </row>
        <row r="526">
          <cell r="A526">
            <v>525</v>
          </cell>
          <cell r="B526">
            <v>525</v>
          </cell>
          <cell r="C526">
            <v>525</v>
          </cell>
          <cell r="E526" t="str">
            <v>JF/KiGr-Re-Pfli 04/2026</v>
          </cell>
          <cell r="F526" t="str">
            <v>Lehrgang „Rechte und Pflichten in der Kinder- und Jugendfeuerwehr“</v>
          </cell>
          <cell r="G526">
            <v>46192</v>
          </cell>
          <cell r="H526">
            <v>46194</v>
          </cell>
          <cell r="I526" t="str">
            <v>Fr.</v>
          </cell>
          <cell r="J526" t="str">
            <v>So.</v>
          </cell>
          <cell r="K526">
            <v>0.70833333333333337</v>
          </cell>
          <cell r="L526">
            <v>0.60416666666666663</v>
          </cell>
          <cell r="M526">
            <v>25</v>
          </cell>
          <cell r="N526">
            <v>424021</v>
          </cell>
          <cell r="O526">
            <v>25</v>
          </cell>
          <cell r="P526">
            <v>46023</v>
          </cell>
          <cell r="Q526">
            <v>46387</v>
          </cell>
          <cell r="R526">
            <v>1</v>
          </cell>
          <cell r="S526">
            <v>53</v>
          </cell>
          <cell r="T526">
            <v>0</v>
          </cell>
          <cell r="U526">
            <v>0</v>
          </cell>
          <cell r="V526">
            <v>1117</v>
          </cell>
          <cell r="W526" t="str">
            <v>VSTG2FLORIX</v>
          </cell>
          <cell r="X526" t="str">
            <v>A_VSTG2FLORIX</v>
          </cell>
          <cell r="Y526" t="str">
            <v>DRUCKER</v>
          </cell>
          <cell r="Z526">
            <v>1</v>
          </cell>
        </row>
        <row r="527">
          <cell r="A527">
            <v>526</v>
          </cell>
          <cell r="B527">
            <v>526</v>
          </cell>
          <cell r="C527">
            <v>526</v>
          </cell>
          <cell r="E527" t="str">
            <v>JF/KiGr-Re-Pfli 02/2026</v>
          </cell>
          <cell r="F527" t="str">
            <v>Lehrgang „Rechte und Pflichten in der Kinder- und Jugendfeuerwehr“</v>
          </cell>
          <cell r="G527">
            <v>46108</v>
          </cell>
          <cell r="H527">
            <v>46110</v>
          </cell>
          <cell r="I527" t="str">
            <v>Fr.</v>
          </cell>
          <cell r="J527" t="str">
            <v>So.</v>
          </cell>
          <cell r="K527">
            <v>0.70833333333333337</v>
          </cell>
          <cell r="L527">
            <v>0.60416666666666663</v>
          </cell>
          <cell r="M527">
            <v>25</v>
          </cell>
          <cell r="N527">
            <v>424023</v>
          </cell>
          <cell r="O527">
            <v>13</v>
          </cell>
          <cell r="P527">
            <v>46023</v>
          </cell>
          <cell r="Q527">
            <v>46387</v>
          </cell>
          <cell r="R527">
            <v>1</v>
          </cell>
          <cell r="S527">
            <v>53</v>
          </cell>
          <cell r="T527">
            <v>0</v>
          </cell>
          <cell r="U527">
            <v>0</v>
          </cell>
          <cell r="V527">
            <v>1117</v>
          </cell>
          <cell r="W527" t="str">
            <v>VSTG2FLORIX</v>
          </cell>
          <cell r="X527" t="str">
            <v>A_VSTG2FLORIX</v>
          </cell>
          <cell r="Y527" t="str">
            <v>DRUCKER</v>
          </cell>
          <cell r="Z527">
            <v>1</v>
          </cell>
        </row>
        <row r="528">
          <cell r="A528">
            <v>527</v>
          </cell>
          <cell r="B528">
            <v>527</v>
          </cell>
          <cell r="C528">
            <v>527</v>
          </cell>
          <cell r="E528" t="str">
            <v>JF/KiGr-Re-Pfli 03/2026</v>
          </cell>
          <cell r="F528" t="str">
            <v>Lehrgang „Rechte und Pflichten in der Kinder- und Jugendfeuerwehr“</v>
          </cell>
          <cell r="G528">
            <v>46185</v>
          </cell>
          <cell r="H528">
            <v>46187</v>
          </cell>
          <cell r="I528" t="str">
            <v>Fr.</v>
          </cell>
          <cell r="J528" t="str">
            <v>So.</v>
          </cell>
          <cell r="K528">
            <v>0.70833333333333337</v>
          </cell>
          <cell r="L528">
            <v>0.60416666666666663</v>
          </cell>
          <cell r="M528">
            <v>25</v>
          </cell>
          <cell r="N528">
            <v>424025</v>
          </cell>
          <cell r="O528">
            <v>24</v>
          </cell>
          <cell r="P528">
            <v>46023</v>
          </cell>
          <cell r="Q528">
            <v>46387</v>
          </cell>
          <cell r="R528">
            <v>1</v>
          </cell>
          <cell r="S528">
            <v>53</v>
          </cell>
          <cell r="T528">
            <v>0</v>
          </cell>
          <cell r="U528">
            <v>0</v>
          </cell>
          <cell r="V528">
            <v>1117</v>
          </cell>
          <cell r="W528" t="str">
            <v>VSTG2FLORIX</v>
          </cell>
          <cell r="X528" t="str">
            <v>A_VSTG2FLORIX</v>
          </cell>
          <cell r="Y528" t="str">
            <v>DRUCKER</v>
          </cell>
          <cell r="Z528">
            <v>1</v>
          </cell>
        </row>
        <row r="529">
          <cell r="A529">
            <v>528</v>
          </cell>
          <cell r="B529">
            <v>528</v>
          </cell>
          <cell r="C529">
            <v>528</v>
          </cell>
          <cell r="E529" t="str">
            <v>JF/KiGr-Re-Pfli 05/2026</v>
          </cell>
          <cell r="F529" t="str">
            <v>Lehrgang „Rechte und Pflichten in der Kinder- und Jugendfeuerwehr“</v>
          </cell>
          <cell r="G529">
            <v>46199</v>
          </cell>
          <cell r="H529">
            <v>46201</v>
          </cell>
          <cell r="I529" t="str">
            <v>Fr.</v>
          </cell>
          <cell r="J529" t="str">
            <v>So.</v>
          </cell>
          <cell r="K529">
            <v>0.70833333333333337</v>
          </cell>
          <cell r="L529">
            <v>0.60416666666666663</v>
          </cell>
          <cell r="M529">
            <v>25</v>
          </cell>
          <cell r="N529">
            <v>424027</v>
          </cell>
          <cell r="O529">
            <v>26</v>
          </cell>
          <cell r="P529">
            <v>46023</v>
          </cell>
          <cell r="Q529">
            <v>46387</v>
          </cell>
          <cell r="R529">
            <v>1</v>
          </cell>
          <cell r="S529">
            <v>53</v>
          </cell>
          <cell r="T529">
            <v>0</v>
          </cell>
          <cell r="U529">
            <v>0</v>
          </cell>
          <cell r="V529">
            <v>1117</v>
          </cell>
          <cell r="W529" t="str">
            <v>VSTG2FLORIX</v>
          </cell>
          <cell r="X529" t="str">
            <v>A_VSTG2FLORIX</v>
          </cell>
          <cell r="Y529" t="str">
            <v>DRUCKER</v>
          </cell>
          <cell r="Z529">
            <v>1</v>
          </cell>
        </row>
        <row r="530">
          <cell r="A530">
            <v>529</v>
          </cell>
          <cell r="B530">
            <v>529</v>
          </cell>
          <cell r="C530">
            <v>529</v>
          </cell>
          <cell r="E530" t="str">
            <v>JF/KiGr-Re-Pfli 06/2026</v>
          </cell>
          <cell r="F530" t="str">
            <v>Lehrgang „Rechte und Pflichten in der Kinder- und Jugendfeuerwehr“</v>
          </cell>
          <cell r="G530">
            <v>46213</v>
          </cell>
          <cell r="H530">
            <v>46215</v>
          </cell>
          <cell r="I530" t="str">
            <v>Fr.</v>
          </cell>
          <cell r="J530" t="str">
            <v>So.</v>
          </cell>
          <cell r="K530">
            <v>0.70833333333333337</v>
          </cell>
          <cell r="L530">
            <v>0.60416666666666663</v>
          </cell>
          <cell r="M530">
            <v>25</v>
          </cell>
          <cell r="N530">
            <v>424029</v>
          </cell>
          <cell r="O530">
            <v>28</v>
          </cell>
          <cell r="P530">
            <v>46023</v>
          </cell>
          <cell r="Q530">
            <v>46387</v>
          </cell>
          <cell r="R530">
            <v>1</v>
          </cell>
          <cell r="S530">
            <v>53</v>
          </cell>
          <cell r="T530">
            <v>0</v>
          </cell>
          <cell r="U530">
            <v>0</v>
          </cell>
          <cell r="V530">
            <v>1117</v>
          </cell>
          <cell r="W530" t="str">
            <v>VSTG2FLORIX</v>
          </cell>
          <cell r="X530" t="str">
            <v>A_VSTG2FLORIX</v>
          </cell>
          <cell r="Y530" t="str">
            <v>DRUCKER</v>
          </cell>
          <cell r="Z530">
            <v>1</v>
          </cell>
        </row>
        <row r="531">
          <cell r="A531">
            <v>530</v>
          </cell>
          <cell r="B531">
            <v>530</v>
          </cell>
          <cell r="C531">
            <v>530</v>
          </cell>
          <cell r="E531" t="str">
            <v>JF/KiGr-Re-Pfli 07/2026</v>
          </cell>
          <cell r="F531" t="str">
            <v>Lehrgang „Rechte und Pflichten in der Kinder- und Jugendfeuerwehr“</v>
          </cell>
          <cell r="G531">
            <v>46269</v>
          </cell>
          <cell r="H531">
            <v>46271</v>
          </cell>
          <cell r="I531" t="str">
            <v>Fr.</v>
          </cell>
          <cell r="J531" t="str">
            <v>So.</v>
          </cell>
          <cell r="K531">
            <v>0.70833333333333337</v>
          </cell>
          <cell r="L531">
            <v>0.60416666666666663</v>
          </cell>
          <cell r="M531">
            <v>25</v>
          </cell>
          <cell r="N531">
            <v>424031</v>
          </cell>
          <cell r="O531">
            <v>36</v>
          </cell>
          <cell r="P531">
            <v>46023</v>
          </cell>
          <cell r="Q531">
            <v>46387</v>
          </cell>
          <cell r="R531">
            <v>1</v>
          </cell>
          <cell r="S531">
            <v>53</v>
          </cell>
          <cell r="T531">
            <v>0</v>
          </cell>
          <cell r="U531">
            <v>0</v>
          </cell>
          <cell r="V531">
            <v>1117</v>
          </cell>
          <cell r="W531" t="str">
            <v>VSTG2FLORIX</v>
          </cell>
          <cell r="X531" t="str">
            <v>A_VSTG2FLORIX</v>
          </cell>
          <cell r="Y531" t="str">
            <v>DRUCKER</v>
          </cell>
          <cell r="Z531">
            <v>1</v>
          </cell>
        </row>
        <row r="532">
          <cell r="A532">
            <v>531</v>
          </cell>
          <cell r="B532">
            <v>531</v>
          </cell>
          <cell r="C532">
            <v>531</v>
          </cell>
          <cell r="E532" t="str">
            <v>JF/KiGr-Re-Pfli 08/2026</v>
          </cell>
          <cell r="F532" t="str">
            <v>Lehrgang „Rechte und Pflichten in der Kinder- und Jugendfeuerwehr“</v>
          </cell>
          <cell r="G532">
            <v>46307</v>
          </cell>
          <cell r="H532">
            <v>46309</v>
          </cell>
          <cell r="I532" t="str">
            <v>Mo.</v>
          </cell>
          <cell r="J532" t="str">
            <v>Mi.</v>
          </cell>
          <cell r="K532">
            <v>0.40277777777777773</v>
          </cell>
          <cell r="L532">
            <v>0.60416666666666663</v>
          </cell>
          <cell r="M532">
            <v>25</v>
          </cell>
          <cell r="N532">
            <v>424033</v>
          </cell>
          <cell r="O532">
            <v>42</v>
          </cell>
          <cell r="P532">
            <v>46023</v>
          </cell>
          <cell r="Q532">
            <v>46387</v>
          </cell>
          <cell r="R532">
            <v>1</v>
          </cell>
          <cell r="S532">
            <v>53</v>
          </cell>
          <cell r="T532">
            <v>0</v>
          </cell>
          <cell r="U532">
            <v>0</v>
          </cell>
          <cell r="V532">
            <v>1117</v>
          </cell>
          <cell r="W532" t="str">
            <v>VSTG2FLORIX</v>
          </cell>
          <cell r="X532" t="str">
            <v>A_VSTG2FLORIX</v>
          </cell>
          <cell r="Y532" t="str">
            <v>DRUCKER</v>
          </cell>
          <cell r="Z532">
            <v>1</v>
          </cell>
        </row>
        <row r="533">
          <cell r="A533">
            <v>532</v>
          </cell>
          <cell r="B533">
            <v>532</v>
          </cell>
          <cell r="C533">
            <v>532</v>
          </cell>
          <cell r="E533" t="str">
            <v>JF/KiGr-Re-Pfli 09/2026</v>
          </cell>
          <cell r="F533" t="str">
            <v>Lehrgang „Rechte und Pflichten in der Kinder- und Jugendfeuerwehr“</v>
          </cell>
          <cell r="G533">
            <v>46367</v>
          </cell>
          <cell r="H533">
            <v>46369</v>
          </cell>
          <cell r="I533" t="str">
            <v>Fr.</v>
          </cell>
          <cell r="J533" t="str">
            <v>So.</v>
          </cell>
          <cell r="K533">
            <v>0.70833333333333337</v>
          </cell>
          <cell r="L533">
            <v>0.60416666666666663</v>
          </cell>
          <cell r="M533">
            <v>25</v>
          </cell>
          <cell r="N533">
            <v>424035</v>
          </cell>
          <cell r="O533">
            <v>50</v>
          </cell>
          <cell r="P533">
            <v>46023</v>
          </cell>
          <cell r="Q533">
            <v>46387</v>
          </cell>
          <cell r="R533">
            <v>1</v>
          </cell>
          <cell r="S533">
            <v>53</v>
          </cell>
          <cell r="T533">
            <v>0</v>
          </cell>
          <cell r="U533">
            <v>0</v>
          </cell>
          <cell r="V533">
            <v>1117</v>
          </cell>
          <cell r="W533" t="str">
            <v>VSTG2FLORIX</v>
          </cell>
          <cell r="X533" t="str">
            <v>A_VSTG2FLORIX</v>
          </cell>
          <cell r="Y533" t="str">
            <v>DRUCKER</v>
          </cell>
          <cell r="Z533">
            <v>1</v>
          </cell>
        </row>
        <row r="534">
          <cell r="A534">
            <v>533</v>
          </cell>
          <cell r="B534">
            <v>533</v>
          </cell>
          <cell r="C534">
            <v>533</v>
          </cell>
          <cell r="E534" t="str">
            <v>JF-Re-Pfli (online) 01/2026</v>
          </cell>
          <cell r="F534" t="str">
            <v>Lehrgang „Rechte und Pflichten in der Kinder- und Jugendfeuerwehr“ (online)</v>
          </cell>
          <cell r="G534">
            <v>46031</v>
          </cell>
          <cell r="H534">
            <v>46033</v>
          </cell>
          <cell r="I534" t="str">
            <v>Fr.</v>
          </cell>
          <cell r="J534" t="str">
            <v>So.</v>
          </cell>
          <cell r="K534">
            <v>0.70833333333333337</v>
          </cell>
          <cell r="L534">
            <v>0.60416666666666663</v>
          </cell>
          <cell r="M534">
            <v>0</v>
          </cell>
          <cell r="N534">
            <v>424038</v>
          </cell>
          <cell r="O534">
            <v>2</v>
          </cell>
          <cell r="P534">
            <v>46023</v>
          </cell>
          <cell r="Q534">
            <v>46387</v>
          </cell>
          <cell r="R534">
            <v>1</v>
          </cell>
          <cell r="S534">
            <v>53</v>
          </cell>
          <cell r="T534">
            <v>0</v>
          </cell>
          <cell r="U534">
            <v>0</v>
          </cell>
          <cell r="V534">
            <v>1117</v>
          </cell>
          <cell r="W534" t="str">
            <v>VSTG2FLORIX</v>
          </cell>
          <cell r="X534" t="str">
            <v>A_VSTG2FLORIX</v>
          </cell>
          <cell r="Y534" t="str">
            <v>DRUCKER</v>
          </cell>
          <cell r="Z534">
            <v>1</v>
          </cell>
        </row>
        <row r="535">
          <cell r="A535">
            <v>534</v>
          </cell>
          <cell r="B535">
            <v>534</v>
          </cell>
          <cell r="C535">
            <v>534</v>
          </cell>
          <cell r="E535" t="str">
            <v>JF-Re-Pfli (online) 02/2026</v>
          </cell>
          <cell r="F535" t="str">
            <v>Lehrgang „Rechte und Pflichten in der Kinder- und Jugendfeuerwehr“ (online)</v>
          </cell>
          <cell r="G535">
            <v>46300</v>
          </cell>
          <cell r="H535">
            <v>46302</v>
          </cell>
          <cell r="I535" t="str">
            <v>Mo.</v>
          </cell>
          <cell r="J535" t="str">
            <v>Mi.</v>
          </cell>
          <cell r="K535">
            <v>0.40277777777777773</v>
          </cell>
          <cell r="L535">
            <v>0.60416666666666663</v>
          </cell>
          <cell r="M535">
            <v>0</v>
          </cell>
          <cell r="N535">
            <v>424040</v>
          </cell>
          <cell r="O535">
            <v>41</v>
          </cell>
          <cell r="P535">
            <v>46023</v>
          </cell>
          <cell r="Q535">
            <v>46387</v>
          </cell>
          <cell r="R535">
            <v>1</v>
          </cell>
          <cell r="S535">
            <v>53</v>
          </cell>
          <cell r="T535">
            <v>0</v>
          </cell>
          <cell r="U535">
            <v>0</v>
          </cell>
          <cell r="V535">
            <v>1117</v>
          </cell>
          <cell r="W535" t="str">
            <v>VSTG2FLORIX</v>
          </cell>
          <cell r="X535" t="str">
            <v>A_VSTG2FLORIX</v>
          </cell>
          <cell r="Y535" t="str">
            <v>DRUCKER</v>
          </cell>
          <cell r="Z535">
            <v>1</v>
          </cell>
        </row>
        <row r="536">
          <cell r="A536">
            <v>535</v>
          </cell>
          <cell r="B536">
            <v>535</v>
          </cell>
          <cell r="C536">
            <v>535</v>
          </cell>
          <cell r="E536" t="str">
            <v>JF-Jugendarbeit 02/2026</v>
          </cell>
          <cell r="F536" t="str">
            <v>Lehrgang „Jugendarbeit in der Feuerwehr“</v>
          </cell>
          <cell r="G536">
            <v>46090</v>
          </cell>
          <cell r="H536">
            <v>46094</v>
          </cell>
          <cell r="I536" t="str">
            <v>Mo.</v>
          </cell>
          <cell r="J536" t="str">
            <v>Fr.</v>
          </cell>
          <cell r="K536">
            <v>0.40277777777777773</v>
          </cell>
          <cell r="L536">
            <v>0.60416666666666663</v>
          </cell>
          <cell r="M536">
            <v>25</v>
          </cell>
          <cell r="N536">
            <v>424041</v>
          </cell>
          <cell r="O536">
            <v>11</v>
          </cell>
          <cell r="P536">
            <v>46023</v>
          </cell>
          <cell r="Q536">
            <v>46387</v>
          </cell>
          <cell r="R536">
            <v>1</v>
          </cell>
          <cell r="S536">
            <v>53</v>
          </cell>
          <cell r="T536">
            <v>0</v>
          </cell>
          <cell r="U536">
            <v>0</v>
          </cell>
          <cell r="V536">
            <v>1117</v>
          </cell>
          <cell r="W536" t="str">
            <v>VSTG2FLORIX</v>
          </cell>
          <cell r="X536" t="str">
            <v>A_VSTG2FLORIX</v>
          </cell>
          <cell r="Y536" t="str">
            <v>DRUCKER</v>
          </cell>
          <cell r="Z536">
            <v>1</v>
          </cell>
        </row>
        <row r="537">
          <cell r="A537">
            <v>536</v>
          </cell>
          <cell r="B537">
            <v>536</v>
          </cell>
          <cell r="C537">
            <v>536</v>
          </cell>
          <cell r="E537" t="str">
            <v>JF-Jugendarbeit 01/2026</v>
          </cell>
          <cell r="F537" t="str">
            <v>Lehrgang „Jugendarbeit in der Feuerwehr“</v>
          </cell>
          <cell r="G537">
            <v>46048</v>
          </cell>
          <cell r="H537">
            <v>46052</v>
          </cell>
          <cell r="I537" t="str">
            <v>Mo.</v>
          </cell>
          <cell r="J537" t="str">
            <v>Fr.</v>
          </cell>
          <cell r="K537">
            <v>0.40277777777777773</v>
          </cell>
          <cell r="L537">
            <v>0.60416666666666663</v>
          </cell>
          <cell r="M537">
            <v>25</v>
          </cell>
          <cell r="N537">
            <v>424043</v>
          </cell>
          <cell r="O537">
            <v>5</v>
          </cell>
          <cell r="P537">
            <v>46023</v>
          </cell>
          <cell r="Q537">
            <v>46387</v>
          </cell>
          <cell r="R537">
            <v>1</v>
          </cell>
          <cell r="S537">
            <v>53</v>
          </cell>
          <cell r="T537">
            <v>0</v>
          </cell>
          <cell r="U537">
            <v>0</v>
          </cell>
          <cell r="V537">
            <v>1117</v>
          </cell>
          <cell r="W537" t="str">
            <v>VSTG2FLORIX</v>
          </cell>
          <cell r="X537" t="str">
            <v>A_VSTG2FLORIX</v>
          </cell>
          <cell r="Y537" t="str">
            <v>DRUCKER</v>
          </cell>
          <cell r="Z537">
            <v>1</v>
          </cell>
        </row>
        <row r="538">
          <cell r="A538">
            <v>537</v>
          </cell>
          <cell r="B538">
            <v>537</v>
          </cell>
          <cell r="C538">
            <v>537</v>
          </cell>
          <cell r="E538" t="str">
            <v>JF-Jugendarbeit 03/2026</v>
          </cell>
          <cell r="F538" t="str">
            <v>Lehrgang „Jugendarbeit in der Feuerwehr“</v>
          </cell>
          <cell r="G538">
            <v>46160</v>
          </cell>
          <cell r="H538">
            <v>46164</v>
          </cell>
          <cell r="I538" t="str">
            <v>Mo.</v>
          </cell>
          <cell r="J538" t="str">
            <v>Fr.</v>
          </cell>
          <cell r="K538">
            <v>0.40277777777777773</v>
          </cell>
          <cell r="L538">
            <v>0.60416666666666663</v>
          </cell>
          <cell r="M538">
            <v>25</v>
          </cell>
          <cell r="N538">
            <v>424045</v>
          </cell>
          <cell r="O538">
            <v>21</v>
          </cell>
          <cell r="P538">
            <v>46023</v>
          </cell>
          <cell r="Q538">
            <v>46387</v>
          </cell>
          <cell r="R538">
            <v>1</v>
          </cell>
          <cell r="S538">
            <v>53</v>
          </cell>
          <cell r="T538">
            <v>0</v>
          </cell>
          <cell r="U538">
            <v>0</v>
          </cell>
          <cell r="V538">
            <v>1117</v>
          </cell>
          <cell r="W538" t="str">
            <v>VSTG2FLORIX</v>
          </cell>
          <cell r="X538" t="str">
            <v>A_VSTG2FLORIX</v>
          </cell>
          <cell r="Y538" t="str">
            <v>DRUCKER</v>
          </cell>
          <cell r="Z538">
            <v>1</v>
          </cell>
        </row>
        <row r="539">
          <cell r="A539">
            <v>538</v>
          </cell>
          <cell r="B539">
            <v>538</v>
          </cell>
          <cell r="C539">
            <v>538</v>
          </cell>
          <cell r="E539" t="str">
            <v>JF-Jugendarbeit 04/2026</v>
          </cell>
          <cell r="F539" t="str">
            <v>Lehrgang „Jugendarbeit in der Feuerwehr“</v>
          </cell>
          <cell r="G539">
            <v>46202</v>
          </cell>
          <cell r="H539">
            <v>46206</v>
          </cell>
          <cell r="I539" t="str">
            <v>Mo.</v>
          </cell>
          <cell r="J539" t="str">
            <v>Fr.</v>
          </cell>
          <cell r="K539">
            <v>0.40277777777777773</v>
          </cell>
          <cell r="L539">
            <v>0.60416666666666663</v>
          </cell>
          <cell r="M539">
            <v>25</v>
          </cell>
          <cell r="N539">
            <v>424047</v>
          </cell>
          <cell r="O539">
            <v>27</v>
          </cell>
          <cell r="P539">
            <v>46023</v>
          </cell>
          <cell r="Q539">
            <v>46387</v>
          </cell>
          <cell r="R539">
            <v>1</v>
          </cell>
          <cell r="S539">
            <v>53</v>
          </cell>
          <cell r="T539">
            <v>0</v>
          </cell>
          <cell r="U539">
            <v>0</v>
          </cell>
          <cell r="V539">
            <v>1117</v>
          </cell>
          <cell r="W539" t="str">
            <v>VSTG2FLORIX</v>
          </cell>
          <cell r="X539" t="str">
            <v>A_VSTG2FLORIX</v>
          </cell>
          <cell r="Y539" t="str">
            <v>DRUCKER</v>
          </cell>
          <cell r="Z539">
            <v>1</v>
          </cell>
        </row>
        <row r="540">
          <cell r="A540">
            <v>539</v>
          </cell>
          <cell r="B540">
            <v>539</v>
          </cell>
          <cell r="C540">
            <v>539</v>
          </cell>
          <cell r="E540" t="str">
            <v>JF-Kr/StJFW-Sem. 01/2026</v>
          </cell>
          <cell r="F540" t="str">
            <v xml:space="preserve">Seminar für Kreis- und Stadt-Jugendfeuerwehrwarte </v>
          </cell>
          <cell r="G540">
            <v>46087</v>
          </cell>
          <cell r="H540">
            <v>46089</v>
          </cell>
          <cell r="I540" t="str">
            <v>Fr.</v>
          </cell>
          <cell r="J540" t="str">
            <v>So.</v>
          </cell>
          <cell r="K540">
            <v>0.70833333333333337</v>
          </cell>
          <cell r="L540">
            <v>0.60416666666666663</v>
          </cell>
          <cell r="M540">
            <v>37</v>
          </cell>
          <cell r="N540">
            <v>424051</v>
          </cell>
          <cell r="O540">
            <v>10</v>
          </cell>
          <cell r="P540">
            <v>46023</v>
          </cell>
          <cell r="Q540">
            <v>46387</v>
          </cell>
          <cell r="R540">
            <v>1</v>
          </cell>
          <cell r="S540">
            <v>53</v>
          </cell>
          <cell r="T540">
            <v>0</v>
          </cell>
          <cell r="U540">
            <v>0</v>
          </cell>
          <cell r="V540">
            <v>1117</v>
          </cell>
          <cell r="W540" t="str">
            <v>VSTG2FLORIX</v>
          </cell>
          <cell r="X540" t="str">
            <v>A_VSTG2FLORIX</v>
          </cell>
          <cell r="Y540" t="str">
            <v>DRUCKER</v>
          </cell>
          <cell r="Z540">
            <v>1</v>
          </cell>
        </row>
        <row r="541">
          <cell r="A541">
            <v>540</v>
          </cell>
          <cell r="B541">
            <v>540</v>
          </cell>
          <cell r="C541">
            <v>540</v>
          </cell>
          <cell r="E541" t="str">
            <v>JF-Kr/StJFW-Sem. 02/2026</v>
          </cell>
          <cell r="F541" t="str">
            <v xml:space="preserve">Seminar für Kreis- und Stadt-Jugendfeuerwehrwarte </v>
          </cell>
          <cell r="G541">
            <v>46339</v>
          </cell>
          <cell r="H541">
            <v>46341</v>
          </cell>
          <cell r="I541" t="str">
            <v>Fr.</v>
          </cell>
          <cell r="J541" t="str">
            <v>So.</v>
          </cell>
          <cell r="K541">
            <v>0.70833333333333337</v>
          </cell>
          <cell r="L541">
            <v>0.60416666666666663</v>
          </cell>
          <cell r="M541">
            <v>37</v>
          </cell>
          <cell r="N541">
            <v>424053</v>
          </cell>
          <cell r="O541">
            <v>46</v>
          </cell>
          <cell r="P541">
            <v>46023</v>
          </cell>
          <cell r="Q541">
            <v>46387</v>
          </cell>
          <cell r="R541">
            <v>1</v>
          </cell>
          <cell r="S541">
            <v>53</v>
          </cell>
          <cell r="T541">
            <v>0</v>
          </cell>
          <cell r="U541">
            <v>0</v>
          </cell>
          <cell r="V541">
            <v>1117</v>
          </cell>
          <cell r="W541" t="str">
            <v>VSTG2FLORIX</v>
          </cell>
          <cell r="X541" t="str">
            <v>A_VSTG2FLORIX</v>
          </cell>
          <cell r="Y541" t="str">
            <v>DRUCKER</v>
          </cell>
          <cell r="Z541">
            <v>1</v>
          </cell>
        </row>
        <row r="542">
          <cell r="A542">
            <v>541</v>
          </cell>
          <cell r="B542">
            <v>541</v>
          </cell>
          <cell r="C542">
            <v>541</v>
          </cell>
          <cell r="E542" t="str">
            <v>JF-JuFo-Sem.01/2026</v>
          </cell>
          <cell r="F542" t="str">
            <v>Seminar für Kreis- und Stadt-Jugendsprecher</v>
          </cell>
          <cell r="G542">
            <v>46101</v>
          </cell>
          <cell r="H542">
            <v>46103</v>
          </cell>
          <cell r="I542" t="str">
            <v>Fr.</v>
          </cell>
          <cell r="J542" t="str">
            <v>So.</v>
          </cell>
          <cell r="K542">
            <v>0.70833333333333337</v>
          </cell>
          <cell r="L542">
            <v>0.60416666666666663</v>
          </cell>
          <cell r="M542">
            <v>30</v>
          </cell>
          <cell r="N542">
            <v>424055</v>
          </cell>
          <cell r="O542">
            <v>12</v>
          </cell>
          <cell r="P542">
            <v>46023</v>
          </cell>
          <cell r="Q542">
            <v>46387</v>
          </cell>
          <cell r="R542">
            <v>1</v>
          </cell>
          <cell r="S542">
            <v>53</v>
          </cell>
          <cell r="T542">
            <v>0</v>
          </cell>
          <cell r="U542">
            <v>0</v>
          </cell>
          <cell r="V542">
            <v>1117</v>
          </cell>
          <cell r="W542" t="str">
            <v>VSTG2FLORIX</v>
          </cell>
          <cell r="X542" t="str">
            <v>A_VSTG2FLORIX</v>
          </cell>
          <cell r="Y542" t="str">
            <v>DRUCKER</v>
          </cell>
          <cell r="Z542">
            <v>1</v>
          </cell>
        </row>
        <row r="543">
          <cell r="A543">
            <v>542</v>
          </cell>
          <cell r="B543">
            <v>542</v>
          </cell>
          <cell r="C543">
            <v>542</v>
          </cell>
          <cell r="E543" t="str">
            <v>JF-JuFo-Sem. 02/2026</v>
          </cell>
          <cell r="F543" t="str">
            <v>Seminar für Kreis- und Stadt-Jugendsprecher</v>
          </cell>
          <cell r="G543">
            <v>46318</v>
          </cell>
          <cell r="H543">
            <v>46320</v>
          </cell>
          <cell r="I543" t="str">
            <v>Fr.</v>
          </cell>
          <cell r="J543" t="str">
            <v>So.</v>
          </cell>
          <cell r="K543">
            <v>0.70833333333333337</v>
          </cell>
          <cell r="L543">
            <v>0.60416666666666663</v>
          </cell>
          <cell r="M543">
            <v>30</v>
          </cell>
          <cell r="N543">
            <v>424057</v>
          </cell>
          <cell r="O543">
            <v>43</v>
          </cell>
          <cell r="P543">
            <v>46023</v>
          </cell>
          <cell r="Q543">
            <v>46387</v>
          </cell>
          <cell r="R543">
            <v>1</v>
          </cell>
          <cell r="S543">
            <v>53</v>
          </cell>
          <cell r="T543">
            <v>0</v>
          </cell>
          <cell r="U543">
            <v>0</v>
          </cell>
          <cell r="V543">
            <v>1117</v>
          </cell>
          <cell r="W543" t="str">
            <v>VSTG2FLORIX</v>
          </cell>
          <cell r="X543" t="str">
            <v>A_VSTG2FLORIX</v>
          </cell>
          <cell r="Y543" t="str">
            <v>DRUCKER</v>
          </cell>
          <cell r="Z543">
            <v>1</v>
          </cell>
        </row>
        <row r="544">
          <cell r="A544">
            <v>543</v>
          </cell>
          <cell r="B544">
            <v>543</v>
          </cell>
          <cell r="C544">
            <v>543</v>
          </cell>
          <cell r="E544" t="str">
            <v>JF-HJF-Päd-Sem. 01/2026</v>
          </cell>
          <cell r="F544" t="str">
            <v>Seminar für ehrenamtliche Mitarbeiter der HJF „Pädagogische Grundlagenarbeit“</v>
          </cell>
          <cell r="G544">
            <v>46045</v>
          </cell>
          <cell r="H544">
            <v>46047</v>
          </cell>
          <cell r="I544" t="str">
            <v>Fr.</v>
          </cell>
          <cell r="J544" t="str">
            <v>So.</v>
          </cell>
          <cell r="K544">
            <v>0.70833333333333337</v>
          </cell>
          <cell r="L544">
            <v>0.60416666666666663</v>
          </cell>
          <cell r="M544">
            <v>20</v>
          </cell>
          <cell r="N544">
            <v>424059</v>
          </cell>
          <cell r="O544">
            <v>4</v>
          </cell>
          <cell r="P544">
            <v>46023</v>
          </cell>
          <cell r="Q544">
            <v>46387</v>
          </cell>
          <cell r="R544">
            <v>1</v>
          </cell>
          <cell r="S544">
            <v>53</v>
          </cell>
          <cell r="T544">
            <v>0</v>
          </cell>
          <cell r="U544">
            <v>0</v>
          </cell>
          <cell r="V544">
            <v>1117</v>
          </cell>
          <cell r="W544" t="str">
            <v>VSTG2FLORIX</v>
          </cell>
          <cell r="X544" t="str">
            <v>A_VSTG2FLORIX</v>
          </cell>
          <cell r="Y544" t="str">
            <v>DRUCKER</v>
          </cell>
          <cell r="Z544">
            <v>1</v>
          </cell>
        </row>
        <row r="545">
          <cell r="A545">
            <v>544</v>
          </cell>
          <cell r="B545">
            <v>544</v>
          </cell>
          <cell r="C545">
            <v>544</v>
          </cell>
          <cell r="E545" t="str">
            <v>JF-FGL-Wettbewerbe 01/2026</v>
          </cell>
          <cell r="F545" t="str">
            <v>Seminar für Fachgebietsleiter „Wettbewerbe“</v>
          </cell>
          <cell r="G545">
            <v>46039</v>
          </cell>
          <cell r="H545">
            <v>46039</v>
          </cell>
          <cell r="I545" t="str">
            <v>Sa.</v>
          </cell>
          <cell r="J545" t="str">
            <v>Sa.</v>
          </cell>
          <cell r="K545">
            <v>0.38541666666666669</v>
          </cell>
          <cell r="L545">
            <v>0.70833333333333337</v>
          </cell>
          <cell r="M545">
            <v>30</v>
          </cell>
          <cell r="N545">
            <v>424061</v>
          </cell>
          <cell r="O545">
            <v>3</v>
          </cell>
          <cell r="P545">
            <v>46023</v>
          </cell>
          <cell r="Q545">
            <v>46387</v>
          </cell>
          <cell r="R545">
            <v>1</v>
          </cell>
          <cell r="S545">
            <v>53</v>
          </cell>
          <cell r="T545">
            <v>0</v>
          </cell>
          <cell r="U545">
            <v>0</v>
          </cell>
          <cell r="V545">
            <v>1117</v>
          </cell>
          <cell r="W545" t="str">
            <v>VSTG2FLORIX</v>
          </cell>
          <cell r="X545" t="str">
            <v>A_VSTG2FLORIX</v>
          </cell>
          <cell r="Y545" t="str">
            <v>DRUCKER</v>
          </cell>
          <cell r="Z545">
            <v>1</v>
          </cell>
        </row>
        <row r="546">
          <cell r="A546">
            <v>545</v>
          </cell>
          <cell r="B546">
            <v>545</v>
          </cell>
          <cell r="C546">
            <v>545</v>
          </cell>
          <cell r="E546" t="str">
            <v>JF-DJF-AbnBerecht 01/2026</v>
          </cell>
          <cell r="F546" t="str">
            <v xml:space="preserve">Schulung für Abnahmeberechtigte der DJF </v>
          </cell>
          <cell r="G546">
            <v>46038</v>
          </cell>
          <cell r="H546">
            <v>46040</v>
          </cell>
          <cell r="I546" t="str">
            <v>Fr.</v>
          </cell>
          <cell r="J546" t="str">
            <v>So.</v>
          </cell>
          <cell r="K546">
            <v>0.70833333333333337</v>
          </cell>
          <cell r="L546">
            <v>0.60416666666666663</v>
          </cell>
          <cell r="M546">
            <v>20</v>
          </cell>
          <cell r="N546">
            <v>424063</v>
          </cell>
          <cell r="O546">
            <v>3</v>
          </cell>
          <cell r="P546">
            <v>46023</v>
          </cell>
          <cell r="Q546">
            <v>46387</v>
          </cell>
          <cell r="R546">
            <v>1</v>
          </cell>
          <cell r="S546">
            <v>53</v>
          </cell>
          <cell r="T546">
            <v>0</v>
          </cell>
          <cell r="U546">
            <v>0</v>
          </cell>
          <cell r="V546">
            <v>1117</v>
          </cell>
          <cell r="W546" t="str">
            <v>VSTG2FLORIX</v>
          </cell>
          <cell r="X546" t="str">
            <v>A_VSTG2FLORIX</v>
          </cell>
          <cell r="Y546" t="str">
            <v>DRUCKER</v>
          </cell>
          <cell r="Z546">
            <v>1</v>
          </cell>
        </row>
        <row r="547">
          <cell r="A547">
            <v>546</v>
          </cell>
          <cell r="B547">
            <v>546</v>
          </cell>
          <cell r="C547">
            <v>546</v>
          </cell>
          <cell r="E547" t="str">
            <v>JF-Intern. plan. 01/2026</v>
          </cell>
          <cell r="F547" t="str">
            <v>Lehrgang „Jugendfreizeiten im Ausland planen, finanzieren und gestalten“</v>
          </cell>
          <cell r="G547">
            <v>46032</v>
          </cell>
          <cell r="H547">
            <v>46033</v>
          </cell>
          <cell r="I547" t="str">
            <v>Sa.</v>
          </cell>
          <cell r="J547" t="str">
            <v>So.</v>
          </cell>
          <cell r="K547">
            <v>0.40277777777777773</v>
          </cell>
          <cell r="L547">
            <v>0.60416666666666663</v>
          </cell>
          <cell r="M547">
            <v>15</v>
          </cell>
          <cell r="N547">
            <v>424065</v>
          </cell>
          <cell r="O547">
            <v>2</v>
          </cell>
          <cell r="P547">
            <v>46023</v>
          </cell>
          <cell r="Q547">
            <v>46387</v>
          </cell>
          <cell r="R547">
            <v>1</v>
          </cell>
          <cell r="S547">
            <v>53</v>
          </cell>
          <cell r="T547">
            <v>0</v>
          </cell>
          <cell r="U547">
            <v>0</v>
          </cell>
          <cell r="V547">
            <v>1117</v>
          </cell>
          <cell r="W547" t="str">
            <v>VSTG2FLORIX</v>
          </cell>
          <cell r="X547" t="str">
            <v>A_VSTG2FLORIX</v>
          </cell>
          <cell r="Y547" t="str">
            <v>DRUCKER</v>
          </cell>
          <cell r="Z547">
            <v>1</v>
          </cell>
        </row>
        <row r="548">
          <cell r="A548">
            <v>547</v>
          </cell>
          <cell r="B548">
            <v>547</v>
          </cell>
          <cell r="C548">
            <v>547</v>
          </cell>
          <cell r="E548" t="str">
            <v>JF-FFF 01/2026</v>
          </cell>
          <cell r="F548" t="str">
            <v>Lehrgang „Fit for Fire“</v>
          </cell>
          <cell r="G548">
            <v>46150</v>
          </cell>
          <cell r="H548">
            <v>46152</v>
          </cell>
          <cell r="I548" t="str">
            <v>Fr.</v>
          </cell>
          <cell r="J548" t="str">
            <v>So.</v>
          </cell>
          <cell r="K548">
            <v>0.70833333333333337</v>
          </cell>
          <cell r="L548">
            <v>0.57986111111111105</v>
          </cell>
          <cell r="M548">
            <v>18</v>
          </cell>
          <cell r="N548">
            <v>424067</v>
          </cell>
          <cell r="O548">
            <v>19</v>
          </cell>
          <cell r="P548">
            <v>46023</v>
          </cell>
          <cell r="Q548">
            <v>46387</v>
          </cell>
          <cell r="R548">
            <v>1</v>
          </cell>
          <cell r="S548">
            <v>53</v>
          </cell>
          <cell r="T548">
            <v>0</v>
          </cell>
          <cell r="U548">
            <v>0</v>
          </cell>
          <cell r="V548">
            <v>1117</v>
          </cell>
          <cell r="W548" t="str">
            <v>VSTG2FLORIX</v>
          </cell>
          <cell r="X548" t="str">
            <v>A_VSTG2FLORIX</v>
          </cell>
          <cell r="Y548" t="str">
            <v>DRUCKER</v>
          </cell>
          <cell r="Z548">
            <v>1</v>
          </cell>
        </row>
        <row r="549">
          <cell r="A549">
            <v>548</v>
          </cell>
          <cell r="B549">
            <v>548</v>
          </cell>
          <cell r="C549">
            <v>548</v>
          </cell>
          <cell r="E549" t="str">
            <v>JF-Wetter 01/2026</v>
          </cell>
          <cell r="F549" t="str">
            <v>Lehrgang „nass, kalt, dunkel - JF-Dienst bei schlechtem Wetter“</v>
          </cell>
          <cell r="G549">
            <v>46080</v>
          </cell>
          <cell r="H549">
            <v>46082</v>
          </cell>
          <cell r="I549" t="str">
            <v>Fr.</v>
          </cell>
          <cell r="J549" t="str">
            <v>So.</v>
          </cell>
          <cell r="K549">
            <v>0.70833333333333337</v>
          </cell>
          <cell r="L549">
            <v>0.58333333333333337</v>
          </cell>
          <cell r="M549">
            <v>25</v>
          </cell>
          <cell r="N549">
            <v>424068</v>
          </cell>
          <cell r="O549">
            <v>9</v>
          </cell>
          <cell r="P549">
            <v>46023</v>
          </cell>
          <cell r="Q549">
            <v>46387</v>
          </cell>
          <cell r="R549">
            <v>1</v>
          </cell>
          <cell r="S549">
            <v>53</v>
          </cell>
          <cell r="T549">
            <v>0</v>
          </cell>
          <cell r="U549">
            <v>0</v>
          </cell>
          <cell r="V549">
            <v>1117</v>
          </cell>
          <cell r="W549" t="str">
            <v>VSTG2FLORIX</v>
          </cell>
          <cell r="X549" t="str">
            <v>A_VSTG2FLORIX</v>
          </cell>
          <cell r="Y549" t="str">
            <v>DRUCKER</v>
          </cell>
          <cell r="Z549">
            <v>1</v>
          </cell>
        </row>
        <row r="550">
          <cell r="A550">
            <v>549</v>
          </cell>
          <cell r="B550">
            <v>549</v>
          </cell>
          <cell r="C550">
            <v>549</v>
          </cell>
          <cell r="E550" t="str">
            <v>JF-Wetter 02/2026</v>
          </cell>
          <cell r="F550" t="str">
            <v>Lehrgang „nass, kalt, dunkel - JF-Dienst bei schlechtem Wetter“</v>
          </cell>
          <cell r="G550">
            <v>46318</v>
          </cell>
          <cell r="H550">
            <v>46320</v>
          </cell>
          <cell r="I550" t="str">
            <v>Fr.</v>
          </cell>
          <cell r="J550" t="str">
            <v>So.</v>
          </cell>
          <cell r="K550">
            <v>0.70833333333333337</v>
          </cell>
          <cell r="L550">
            <v>0.58333333333333337</v>
          </cell>
          <cell r="M550">
            <v>25</v>
          </cell>
          <cell r="N550">
            <v>424070</v>
          </cell>
          <cell r="O550">
            <v>43</v>
          </cell>
          <cell r="P550">
            <v>46023</v>
          </cell>
          <cell r="Q550">
            <v>46387</v>
          </cell>
          <cell r="R550">
            <v>1</v>
          </cell>
          <cell r="S550">
            <v>53</v>
          </cell>
          <cell r="T550">
            <v>0</v>
          </cell>
          <cell r="U550">
            <v>0</v>
          </cell>
          <cell r="V550">
            <v>1117</v>
          </cell>
          <cell r="W550" t="str">
            <v>VSTG2FLORIX</v>
          </cell>
          <cell r="X550" t="str">
            <v>A_VSTG2FLORIX</v>
          </cell>
          <cell r="Y550" t="str">
            <v>DRUCKER</v>
          </cell>
          <cell r="Z550">
            <v>1</v>
          </cell>
        </row>
        <row r="551">
          <cell r="A551">
            <v>550</v>
          </cell>
          <cell r="B551">
            <v>550</v>
          </cell>
          <cell r="C551">
            <v>550</v>
          </cell>
          <cell r="E551" t="str">
            <v>JF-Verhalten 01/2026</v>
          </cell>
          <cell r="F551" t="str">
            <v>Lehrgang „Umgang mit besonderen Kindern“</v>
          </cell>
          <cell r="G551">
            <v>46137</v>
          </cell>
          <cell r="H551">
            <v>46138</v>
          </cell>
          <cell r="I551" t="str">
            <v>Sa.</v>
          </cell>
          <cell r="J551" t="str">
            <v>So.</v>
          </cell>
          <cell r="K551">
            <v>0.38541666666666669</v>
          </cell>
          <cell r="L551">
            <v>0.60416666666666663</v>
          </cell>
          <cell r="M551">
            <v>20</v>
          </cell>
          <cell r="N551">
            <v>424132</v>
          </cell>
          <cell r="O551">
            <v>17</v>
          </cell>
          <cell r="P551">
            <v>46023</v>
          </cell>
          <cell r="Q551">
            <v>46387</v>
          </cell>
          <cell r="R551">
            <v>1</v>
          </cell>
          <cell r="S551">
            <v>53</v>
          </cell>
          <cell r="T551">
            <v>0</v>
          </cell>
          <cell r="U551">
            <v>0</v>
          </cell>
          <cell r="V551">
            <v>1117</v>
          </cell>
          <cell r="W551" t="str">
            <v>VSTG2FLORIX</v>
          </cell>
          <cell r="X551" t="str">
            <v>A_VSTG2FLORIX</v>
          </cell>
          <cell r="Y551" t="str">
            <v>DRUCKER</v>
          </cell>
          <cell r="Z551">
            <v>1</v>
          </cell>
        </row>
        <row r="552">
          <cell r="A552">
            <v>551</v>
          </cell>
          <cell r="B552">
            <v>551</v>
          </cell>
          <cell r="C552">
            <v>551</v>
          </cell>
          <cell r="E552" t="str">
            <v>JF-Verhalten 02/2026</v>
          </cell>
          <cell r="F552" t="str">
            <v>Lehrgang „Umgang mit besonderen Kindern“</v>
          </cell>
          <cell r="G552">
            <v>46312</v>
          </cell>
          <cell r="H552">
            <v>46313</v>
          </cell>
          <cell r="I552" t="str">
            <v>Sa.</v>
          </cell>
          <cell r="J552" t="str">
            <v>So.</v>
          </cell>
          <cell r="K552">
            <v>0.38541666666666669</v>
          </cell>
          <cell r="L552">
            <v>0.60416666666666663</v>
          </cell>
          <cell r="M552">
            <v>20</v>
          </cell>
          <cell r="N552">
            <v>424134</v>
          </cell>
          <cell r="O552">
            <v>42</v>
          </cell>
          <cell r="P552">
            <v>46023</v>
          </cell>
          <cell r="Q552">
            <v>46387</v>
          </cell>
          <cell r="R552">
            <v>1</v>
          </cell>
          <cell r="S552">
            <v>53</v>
          </cell>
          <cell r="T552">
            <v>0</v>
          </cell>
          <cell r="U552">
            <v>0</v>
          </cell>
          <cell r="V552">
            <v>1117</v>
          </cell>
          <cell r="W552" t="str">
            <v>VSTG2FLORIX</v>
          </cell>
          <cell r="X552" t="str">
            <v>A_VSTG2FLORIX</v>
          </cell>
          <cell r="Y552" t="str">
            <v>DRUCKER</v>
          </cell>
          <cell r="Z552">
            <v>1</v>
          </cell>
        </row>
        <row r="553">
          <cell r="A553">
            <v>552</v>
          </cell>
          <cell r="B553">
            <v>552</v>
          </cell>
          <cell r="C553">
            <v>552</v>
          </cell>
          <cell r="E553" t="str">
            <v>JF-Dienstplan 01/2026</v>
          </cell>
          <cell r="F553" t="str">
            <v>Lehrgang „Best Practice - Dienstplangestaltung“</v>
          </cell>
          <cell r="G553">
            <v>46193</v>
          </cell>
          <cell r="H553">
            <v>46194</v>
          </cell>
          <cell r="I553" t="str">
            <v>Sa.</v>
          </cell>
          <cell r="J553" t="str">
            <v>So.</v>
          </cell>
          <cell r="K553">
            <v>0.38541666666666669</v>
          </cell>
          <cell r="L553">
            <v>0.60416666666666663</v>
          </cell>
          <cell r="M553">
            <v>20</v>
          </cell>
          <cell r="N553">
            <v>424136</v>
          </cell>
          <cell r="O553">
            <v>25</v>
          </cell>
          <cell r="P553">
            <v>46023</v>
          </cell>
          <cell r="Q553">
            <v>46387</v>
          </cell>
          <cell r="R553">
            <v>1</v>
          </cell>
          <cell r="S553">
            <v>53</v>
          </cell>
          <cell r="T553">
            <v>0</v>
          </cell>
          <cell r="U553">
            <v>0</v>
          </cell>
          <cell r="V553">
            <v>1117</v>
          </cell>
          <cell r="W553" t="str">
            <v>VSTG2FLORIX</v>
          </cell>
          <cell r="X553" t="str">
            <v>A_VSTG2FLORIX</v>
          </cell>
          <cell r="Y553" t="str">
            <v>DRUCKER</v>
          </cell>
          <cell r="Z553">
            <v>1</v>
          </cell>
        </row>
        <row r="554">
          <cell r="A554">
            <v>553</v>
          </cell>
          <cell r="B554">
            <v>553</v>
          </cell>
          <cell r="C554">
            <v>553</v>
          </cell>
          <cell r="E554" t="str">
            <v>JF-Dienstplan 02/2026</v>
          </cell>
          <cell r="F554" t="str">
            <v>Lehrgang „Best Practice - Dienstplangestaltung“</v>
          </cell>
          <cell r="G554">
            <v>46354</v>
          </cell>
          <cell r="H554">
            <v>46355</v>
          </cell>
          <cell r="I554" t="str">
            <v>Sa.</v>
          </cell>
          <cell r="J554" t="str">
            <v>So.</v>
          </cell>
          <cell r="K554">
            <v>0.38541666666666669</v>
          </cell>
          <cell r="L554">
            <v>0.60416666666666663</v>
          </cell>
          <cell r="M554">
            <v>20</v>
          </cell>
          <cell r="N554">
            <v>424138</v>
          </cell>
          <cell r="O554">
            <v>48</v>
          </cell>
          <cell r="P554">
            <v>46023</v>
          </cell>
          <cell r="Q554">
            <v>46387</v>
          </cell>
          <cell r="R554">
            <v>1</v>
          </cell>
          <cell r="S554">
            <v>53</v>
          </cell>
          <cell r="T554">
            <v>0</v>
          </cell>
          <cell r="U554">
            <v>0</v>
          </cell>
          <cell r="V554">
            <v>1117</v>
          </cell>
          <cell r="W554" t="str">
            <v>VSTG2FLORIX</v>
          </cell>
          <cell r="X554" t="str">
            <v>A_VSTG2FLORIX</v>
          </cell>
          <cell r="Y554" t="str">
            <v>DRUCKER</v>
          </cell>
          <cell r="Z554">
            <v>1</v>
          </cell>
        </row>
        <row r="555">
          <cell r="A555">
            <v>554</v>
          </cell>
          <cell r="B555">
            <v>554</v>
          </cell>
          <cell r="C555">
            <v>554</v>
          </cell>
          <cell r="E555" t="str">
            <v>JF-PSNV 01/2026</v>
          </cell>
          <cell r="F555" t="str">
            <v>Lehrgang „PSNV - krisensicher in den Einsatz - für 17- bis 22-Jährige“</v>
          </cell>
          <cell r="G555">
            <v>46123</v>
          </cell>
          <cell r="H555">
            <v>46124</v>
          </cell>
          <cell r="I555" t="str">
            <v>Sa.</v>
          </cell>
          <cell r="J555" t="str">
            <v>So.</v>
          </cell>
          <cell r="K555">
            <v>0.38541666666666669</v>
          </cell>
          <cell r="L555">
            <v>0.60416666666666663</v>
          </cell>
          <cell r="M555">
            <v>20</v>
          </cell>
          <cell r="N555">
            <v>424189</v>
          </cell>
          <cell r="O555">
            <v>15</v>
          </cell>
          <cell r="P555">
            <v>46023</v>
          </cell>
          <cell r="Q555">
            <v>46387</v>
          </cell>
          <cell r="R555">
            <v>1</v>
          </cell>
          <cell r="S555">
            <v>53</v>
          </cell>
          <cell r="T555">
            <v>0</v>
          </cell>
          <cell r="U555">
            <v>0</v>
          </cell>
          <cell r="V555">
            <v>1117</v>
          </cell>
          <cell r="W555" t="str">
            <v>VSTG2FLORIX</v>
          </cell>
          <cell r="X555" t="str">
            <v>A_VSTG2FLORIX</v>
          </cell>
          <cell r="Y555" t="str">
            <v>DRUCKER</v>
          </cell>
          <cell r="Z555">
            <v>1</v>
          </cell>
        </row>
        <row r="556">
          <cell r="A556">
            <v>555</v>
          </cell>
          <cell r="B556">
            <v>555</v>
          </cell>
          <cell r="C556">
            <v>555</v>
          </cell>
          <cell r="E556" t="str">
            <v>JF-PSNV 02/2026</v>
          </cell>
          <cell r="F556" t="str">
            <v>Lehrgang „PSNV - krisensicher in den Einsatz - für 17- bis 22-Jährige“</v>
          </cell>
          <cell r="G556">
            <v>46284</v>
          </cell>
          <cell r="H556">
            <v>46285</v>
          </cell>
          <cell r="I556" t="str">
            <v>Sa.</v>
          </cell>
          <cell r="J556" t="str">
            <v>So.</v>
          </cell>
          <cell r="K556">
            <v>0.38541666666666669</v>
          </cell>
          <cell r="L556">
            <v>0.60416666666666663</v>
          </cell>
          <cell r="M556">
            <v>20</v>
          </cell>
          <cell r="N556">
            <v>424191</v>
          </cell>
          <cell r="O556">
            <v>38</v>
          </cell>
          <cell r="P556">
            <v>46023</v>
          </cell>
          <cell r="Q556">
            <v>46387</v>
          </cell>
          <cell r="R556">
            <v>1</v>
          </cell>
          <cell r="S556">
            <v>53</v>
          </cell>
          <cell r="T556">
            <v>0</v>
          </cell>
          <cell r="U556">
            <v>0</v>
          </cell>
          <cell r="V556">
            <v>1117</v>
          </cell>
          <cell r="W556" t="str">
            <v>VSTG2FLORIX</v>
          </cell>
          <cell r="X556" t="str">
            <v>A_VSTG2FLORIX</v>
          </cell>
          <cell r="Y556" t="str">
            <v>DRUCKER</v>
          </cell>
          <cell r="Z556">
            <v>1</v>
          </cell>
        </row>
        <row r="557">
          <cell r="A557">
            <v>556</v>
          </cell>
          <cell r="B557">
            <v>556</v>
          </cell>
          <cell r="C557">
            <v>556</v>
          </cell>
          <cell r="E557" t="str">
            <v>JF-Kindeswohl 01/2026</v>
          </cell>
          <cell r="F557" t="str">
            <v>Lehrgang „Kindeswohl schützen“</v>
          </cell>
          <cell r="G557">
            <v>46081</v>
          </cell>
          <cell r="H557">
            <v>46081</v>
          </cell>
          <cell r="I557" t="str">
            <v>Sa.</v>
          </cell>
          <cell r="J557" t="str">
            <v>Sa.</v>
          </cell>
          <cell r="K557">
            <v>0.38541666666666669</v>
          </cell>
          <cell r="L557">
            <v>0.70833333333333337</v>
          </cell>
          <cell r="M557">
            <v>20</v>
          </cell>
          <cell r="N557">
            <v>424193</v>
          </cell>
          <cell r="O557">
            <v>9</v>
          </cell>
          <cell r="P557">
            <v>46023</v>
          </cell>
          <cell r="Q557">
            <v>46387</v>
          </cell>
          <cell r="R557">
            <v>1</v>
          </cell>
          <cell r="S557">
            <v>53</v>
          </cell>
          <cell r="T557">
            <v>0</v>
          </cell>
          <cell r="U557">
            <v>0</v>
          </cell>
          <cell r="V557">
            <v>1117</v>
          </cell>
          <cell r="W557" t="str">
            <v>VSTG2FLORIX</v>
          </cell>
          <cell r="X557" t="str">
            <v>A_VSTG2FLORIX</v>
          </cell>
          <cell r="Y557" t="str">
            <v>DRUCKER</v>
          </cell>
          <cell r="Z557">
            <v>1</v>
          </cell>
        </row>
        <row r="558">
          <cell r="A558">
            <v>557</v>
          </cell>
          <cell r="B558">
            <v>557</v>
          </cell>
          <cell r="C558">
            <v>557</v>
          </cell>
          <cell r="E558" t="str">
            <v>JF-Kindeswohl 02/2026</v>
          </cell>
          <cell r="F558" t="str">
            <v>Lehrgang „Kindeswohl schützen“</v>
          </cell>
          <cell r="G558">
            <v>46277</v>
          </cell>
          <cell r="H558">
            <v>46277</v>
          </cell>
          <cell r="I558" t="str">
            <v>Sa.</v>
          </cell>
          <cell r="J558" t="str">
            <v>Sa.</v>
          </cell>
          <cell r="K558">
            <v>0.38541666666666669</v>
          </cell>
          <cell r="L558">
            <v>0.70833333333333337</v>
          </cell>
          <cell r="M558">
            <v>20</v>
          </cell>
          <cell r="N558">
            <v>424195</v>
          </cell>
          <cell r="O558">
            <v>37</v>
          </cell>
          <cell r="P558">
            <v>46023</v>
          </cell>
          <cell r="Q558">
            <v>46387</v>
          </cell>
          <cell r="R558">
            <v>1</v>
          </cell>
          <cell r="S558">
            <v>53</v>
          </cell>
          <cell r="T558">
            <v>0</v>
          </cell>
          <cell r="U558">
            <v>0</v>
          </cell>
          <cell r="V558">
            <v>1117</v>
          </cell>
          <cell r="W558" t="str">
            <v>VSTG2FLORIX</v>
          </cell>
          <cell r="X558" t="str">
            <v>A_VSTG2FLORIX</v>
          </cell>
          <cell r="Y558" t="str">
            <v>DRUCKER</v>
          </cell>
          <cell r="Z558">
            <v>1</v>
          </cell>
        </row>
        <row r="559">
          <cell r="A559">
            <v>558</v>
          </cell>
          <cell r="B559">
            <v>558</v>
          </cell>
          <cell r="C559">
            <v>558</v>
          </cell>
          <cell r="E559" t="str">
            <v>JF-Alkohol 01/2026</v>
          </cell>
          <cell r="F559" t="str">
            <v>Lehrgang „Alkohol und Drogen - (K)ein Problem für die Jugendarbeit in der Feuerwehr?“</v>
          </cell>
          <cell r="G559">
            <v>46347</v>
          </cell>
          <cell r="H559">
            <v>46348</v>
          </cell>
          <cell r="I559" t="str">
            <v>Sa.</v>
          </cell>
          <cell r="J559" t="str">
            <v>So.</v>
          </cell>
          <cell r="K559">
            <v>0.38541666666666669</v>
          </cell>
          <cell r="L559">
            <v>0.60416666666666663</v>
          </cell>
          <cell r="M559">
            <v>20</v>
          </cell>
          <cell r="N559">
            <v>424197</v>
          </cell>
          <cell r="O559">
            <v>47</v>
          </cell>
          <cell r="P559">
            <v>46023</v>
          </cell>
          <cell r="Q559">
            <v>46387</v>
          </cell>
          <cell r="R559">
            <v>1</v>
          </cell>
          <cell r="S559">
            <v>53</v>
          </cell>
          <cell r="T559">
            <v>0</v>
          </cell>
          <cell r="U559">
            <v>0</v>
          </cell>
          <cell r="V559">
            <v>1117</v>
          </cell>
          <cell r="W559" t="str">
            <v>VSTG2FLORIX</v>
          </cell>
          <cell r="X559" t="str">
            <v>A_VSTG2FLORIX</v>
          </cell>
          <cell r="Y559" t="str">
            <v>DRUCKER</v>
          </cell>
          <cell r="Z559">
            <v>1</v>
          </cell>
        </row>
        <row r="560">
          <cell r="A560">
            <v>559</v>
          </cell>
          <cell r="B560">
            <v>559</v>
          </cell>
          <cell r="C560">
            <v>559</v>
          </cell>
          <cell r="E560" t="str">
            <v>JF-Alkohol (onl.) 01/2026</v>
          </cell>
          <cell r="F560" t="str">
            <v>Lehrgang „Alkohol und Drogen - (K)ein Problem für die Jugendarbeit in der Feuerwehr?“ online</v>
          </cell>
          <cell r="G560">
            <v>46060</v>
          </cell>
          <cell r="H560">
            <v>46061</v>
          </cell>
          <cell r="I560" t="str">
            <v>Sa.</v>
          </cell>
          <cell r="J560" t="str">
            <v>So.</v>
          </cell>
          <cell r="K560">
            <v>0.38541666666666669</v>
          </cell>
          <cell r="L560">
            <v>0.60416666666666663</v>
          </cell>
          <cell r="M560">
            <v>20</v>
          </cell>
          <cell r="N560">
            <v>424201</v>
          </cell>
          <cell r="O560">
            <v>6</v>
          </cell>
          <cell r="P560">
            <v>46023</v>
          </cell>
          <cell r="Q560">
            <v>46387</v>
          </cell>
          <cell r="R560">
            <v>1</v>
          </cell>
          <cell r="S560">
            <v>53</v>
          </cell>
          <cell r="T560">
            <v>0</v>
          </cell>
          <cell r="U560">
            <v>0</v>
          </cell>
          <cell r="V560">
            <v>1117</v>
          </cell>
          <cell r="W560" t="str">
            <v>VSTG2FLORIX</v>
          </cell>
          <cell r="X560" t="str">
            <v>A_VSTG2FLORIX</v>
          </cell>
          <cell r="Y560" t="str">
            <v>DRUCKER</v>
          </cell>
          <cell r="Z560">
            <v>1</v>
          </cell>
        </row>
        <row r="561">
          <cell r="A561">
            <v>560</v>
          </cell>
          <cell r="B561">
            <v>560</v>
          </cell>
          <cell r="C561">
            <v>560</v>
          </cell>
          <cell r="E561" t="str">
            <v>JF-Fahrten/Lager 01/2026</v>
          </cell>
          <cell r="F561" t="str">
            <v>Lehrgang „Fahrten und Lager vorbereiten“</v>
          </cell>
          <cell r="G561">
            <v>46078</v>
          </cell>
          <cell r="H561">
            <v>46080</v>
          </cell>
          <cell r="I561" t="str">
            <v>Mi.</v>
          </cell>
          <cell r="J561" t="str">
            <v>Fr.</v>
          </cell>
          <cell r="K561">
            <v>0.38541666666666669</v>
          </cell>
          <cell r="L561">
            <v>0.60416666666666663</v>
          </cell>
          <cell r="M561">
            <v>20</v>
          </cell>
          <cell r="N561">
            <v>424203</v>
          </cell>
          <cell r="O561">
            <v>9</v>
          </cell>
          <cell r="P561">
            <v>46023</v>
          </cell>
          <cell r="Q561">
            <v>46387</v>
          </cell>
          <cell r="R561">
            <v>1</v>
          </cell>
          <cell r="S561">
            <v>53</v>
          </cell>
          <cell r="T561">
            <v>0</v>
          </cell>
          <cell r="U561">
            <v>0</v>
          </cell>
          <cell r="V561">
            <v>1117</v>
          </cell>
          <cell r="W561" t="str">
            <v>VSTG2FLORIX</v>
          </cell>
          <cell r="X561" t="str">
            <v>A_VSTG2FLORIX</v>
          </cell>
          <cell r="Y561" t="str">
            <v>DRUCKER</v>
          </cell>
          <cell r="Z561">
            <v>1</v>
          </cell>
        </row>
        <row r="562">
          <cell r="A562">
            <v>561</v>
          </cell>
          <cell r="B562">
            <v>561</v>
          </cell>
          <cell r="C562">
            <v>561</v>
          </cell>
          <cell r="E562" t="str">
            <v>JF-HJF-LJFL 01/2026</v>
          </cell>
          <cell r="F562" t="str">
            <v>Seminar der Landes-Jugendfeuerwehrleitung</v>
          </cell>
          <cell r="G562">
            <v>46304</v>
          </cell>
          <cell r="H562">
            <v>46306</v>
          </cell>
          <cell r="I562" t="str">
            <v>Fr.</v>
          </cell>
          <cell r="J562" t="str">
            <v>So.</v>
          </cell>
          <cell r="K562">
            <v>0.70833333333333337</v>
          </cell>
          <cell r="L562">
            <v>0.60416666666666663</v>
          </cell>
          <cell r="M562">
            <v>15</v>
          </cell>
          <cell r="N562">
            <v>424205</v>
          </cell>
          <cell r="O562">
            <v>41</v>
          </cell>
          <cell r="P562">
            <v>46023</v>
          </cell>
          <cell r="Q562">
            <v>46387</v>
          </cell>
          <cell r="R562">
            <v>1</v>
          </cell>
          <cell r="S562">
            <v>53</v>
          </cell>
          <cell r="T562">
            <v>0</v>
          </cell>
          <cell r="U562">
            <v>0</v>
          </cell>
          <cell r="V562">
            <v>1117</v>
          </cell>
          <cell r="W562" t="str">
            <v>VSTG2FLORIX</v>
          </cell>
          <cell r="X562" t="str">
            <v>A_VSTG2FLORIX</v>
          </cell>
          <cell r="Y562" t="str">
            <v>DRUCKER</v>
          </cell>
          <cell r="Z562">
            <v>1</v>
          </cell>
        </row>
        <row r="563">
          <cell r="A563">
            <v>562</v>
          </cell>
          <cell r="B563">
            <v>562</v>
          </cell>
          <cell r="C563">
            <v>562</v>
          </cell>
          <cell r="E563" t="str">
            <v>JF-HJF-TeamTrain-Sem. 01/2026</v>
          </cell>
          <cell r="F563" t="str">
            <v>Seminar für ehrenamtliche Mitarbeiter der HJF „Teamertraining“</v>
          </cell>
          <cell r="G563">
            <v>46283</v>
          </cell>
          <cell r="H563">
            <v>46285</v>
          </cell>
          <cell r="I563" t="str">
            <v>Fr.</v>
          </cell>
          <cell r="J563" t="str">
            <v>So.</v>
          </cell>
          <cell r="K563">
            <v>0.34375</v>
          </cell>
          <cell r="L563">
            <v>0.60416666666666663</v>
          </cell>
          <cell r="M563">
            <v>20</v>
          </cell>
          <cell r="N563">
            <v>424207</v>
          </cell>
          <cell r="O563">
            <v>38</v>
          </cell>
          <cell r="P563">
            <v>46023</v>
          </cell>
          <cell r="Q563">
            <v>46387</v>
          </cell>
          <cell r="R563">
            <v>1</v>
          </cell>
          <cell r="S563">
            <v>53</v>
          </cell>
          <cell r="T563">
            <v>0</v>
          </cell>
          <cell r="U563">
            <v>0</v>
          </cell>
          <cell r="V563">
            <v>1117</v>
          </cell>
          <cell r="W563" t="str">
            <v>VSTG2FLORIX</v>
          </cell>
          <cell r="X563" t="str">
            <v>A_VSTG2FLORIX</v>
          </cell>
          <cell r="Y563" t="str">
            <v>DRUCKER</v>
          </cell>
          <cell r="Z563">
            <v>1</v>
          </cell>
        </row>
        <row r="564">
          <cell r="A564">
            <v>563</v>
          </cell>
          <cell r="B564">
            <v>563</v>
          </cell>
          <cell r="C564">
            <v>563</v>
          </cell>
          <cell r="E564" t="str">
            <v>JF-Jugendarbeit 05/2026</v>
          </cell>
          <cell r="F564" t="str">
            <v>Lehrgang „Jugendarbeit in der Feuerwehr“</v>
          </cell>
          <cell r="G564">
            <v>46251</v>
          </cell>
          <cell r="H564">
            <v>46255</v>
          </cell>
          <cell r="I564" t="str">
            <v>Mo.</v>
          </cell>
          <cell r="J564" t="str">
            <v>Fr.</v>
          </cell>
          <cell r="K564">
            <v>0.40277777777777773</v>
          </cell>
          <cell r="L564">
            <v>0.60416666666666663</v>
          </cell>
          <cell r="M564">
            <v>25</v>
          </cell>
          <cell r="N564">
            <v>424352</v>
          </cell>
          <cell r="O564">
            <v>34</v>
          </cell>
          <cell r="P564">
            <v>46023</v>
          </cell>
          <cell r="Q564">
            <v>46387</v>
          </cell>
          <cell r="R564">
            <v>1</v>
          </cell>
          <cell r="S564">
            <v>53</v>
          </cell>
          <cell r="T564">
            <v>0</v>
          </cell>
          <cell r="U564">
            <v>0</v>
          </cell>
          <cell r="V564">
            <v>1117</v>
          </cell>
          <cell r="W564" t="str">
            <v>VSTG2FLORIX</v>
          </cell>
          <cell r="X564" t="str">
            <v>A_VSTG2FLORIX</v>
          </cell>
          <cell r="Y564" t="str">
            <v>DRUCKER</v>
          </cell>
          <cell r="Z564">
            <v>1</v>
          </cell>
        </row>
        <row r="565">
          <cell r="A565">
            <v>564</v>
          </cell>
          <cell r="B565">
            <v>564</v>
          </cell>
          <cell r="C565">
            <v>564</v>
          </cell>
          <cell r="E565" t="str">
            <v>JF-Jugendarbeit 06/2026</v>
          </cell>
          <cell r="F565" t="str">
            <v>Lehrgang „Jugendarbeit in der Feuerwehr“</v>
          </cell>
          <cell r="G565">
            <v>46279</v>
          </cell>
          <cell r="H565">
            <v>46283</v>
          </cell>
          <cell r="I565" t="str">
            <v>Mo.</v>
          </cell>
          <cell r="J565" t="str">
            <v>Fr.</v>
          </cell>
          <cell r="K565">
            <v>0.40277777777777773</v>
          </cell>
          <cell r="L565">
            <v>0.60416666666666663</v>
          </cell>
          <cell r="M565">
            <v>25</v>
          </cell>
          <cell r="N565">
            <v>424354</v>
          </cell>
          <cell r="O565">
            <v>38</v>
          </cell>
          <cell r="P565">
            <v>46023</v>
          </cell>
          <cell r="Q565">
            <v>46387</v>
          </cell>
          <cell r="R565">
            <v>1</v>
          </cell>
          <cell r="S565">
            <v>53</v>
          </cell>
          <cell r="T565">
            <v>0</v>
          </cell>
          <cell r="U565">
            <v>0</v>
          </cell>
          <cell r="V565">
            <v>1117</v>
          </cell>
          <cell r="W565" t="str">
            <v>VSTG2FLORIX</v>
          </cell>
          <cell r="X565" t="str">
            <v>A_VSTG2FLORIX</v>
          </cell>
          <cell r="Y565" t="str">
            <v>DRUCKER</v>
          </cell>
          <cell r="Z565">
            <v>1</v>
          </cell>
        </row>
        <row r="566">
          <cell r="A566">
            <v>565</v>
          </cell>
          <cell r="B566">
            <v>565</v>
          </cell>
          <cell r="C566">
            <v>565</v>
          </cell>
          <cell r="E566" t="str">
            <v>JF-Jugendarbeit 07/2026</v>
          </cell>
          <cell r="F566" t="str">
            <v>Lehrgang „Jugendarbeit in der Feuerwehr“</v>
          </cell>
          <cell r="G566">
            <v>46300</v>
          </cell>
          <cell r="H566">
            <v>46304</v>
          </cell>
          <cell r="I566" t="str">
            <v>Mo.</v>
          </cell>
          <cell r="J566" t="str">
            <v>Fr.</v>
          </cell>
          <cell r="K566">
            <v>0.40277777777777773</v>
          </cell>
          <cell r="L566">
            <v>0.60416666666666663</v>
          </cell>
          <cell r="M566">
            <v>25</v>
          </cell>
          <cell r="N566">
            <v>424356</v>
          </cell>
          <cell r="O566">
            <v>41</v>
          </cell>
          <cell r="P566">
            <v>46023</v>
          </cell>
          <cell r="Q566">
            <v>46387</v>
          </cell>
          <cell r="R566">
            <v>1</v>
          </cell>
          <cell r="S566">
            <v>53</v>
          </cell>
          <cell r="T566">
            <v>0</v>
          </cell>
          <cell r="U566">
            <v>0</v>
          </cell>
          <cell r="V566">
            <v>1117</v>
          </cell>
          <cell r="W566" t="str">
            <v>VSTG2FLORIX</v>
          </cell>
          <cell r="X566" t="str">
            <v>A_VSTG2FLORIX</v>
          </cell>
          <cell r="Y566" t="str">
            <v>DRUCKER</v>
          </cell>
          <cell r="Z566">
            <v>1</v>
          </cell>
        </row>
        <row r="567">
          <cell r="A567">
            <v>566</v>
          </cell>
          <cell r="B567">
            <v>566</v>
          </cell>
          <cell r="C567">
            <v>566</v>
          </cell>
          <cell r="E567" t="str">
            <v>JF-Jugendarbeit 08/2026</v>
          </cell>
          <cell r="F567" t="str">
            <v>Lehrgang „Jugendarbeit in der Feuerwehr“</v>
          </cell>
          <cell r="G567">
            <v>46314</v>
          </cell>
          <cell r="H567">
            <v>46318</v>
          </cell>
          <cell r="I567" t="str">
            <v>Mo.</v>
          </cell>
          <cell r="J567" t="str">
            <v>Fr.</v>
          </cell>
          <cell r="K567">
            <v>0.40277777777777773</v>
          </cell>
          <cell r="L567">
            <v>0.60416666666666663</v>
          </cell>
          <cell r="M567">
            <v>25</v>
          </cell>
          <cell r="N567">
            <v>424358</v>
          </cell>
          <cell r="O567">
            <v>43</v>
          </cell>
          <cell r="P567">
            <v>46023</v>
          </cell>
          <cell r="Q567">
            <v>46387</v>
          </cell>
          <cell r="R567">
            <v>1</v>
          </cell>
          <cell r="S567">
            <v>53</v>
          </cell>
          <cell r="T567">
            <v>0</v>
          </cell>
          <cell r="U567">
            <v>0</v>
          </cell>
          <cell r="V567">
            <v>1117</v>
          </cell>
          <cell r="W567" t="str">
            <v>VSTG2FLORIX</v>
          </cell>
          <cell r="X567" t="str">
            <v>A_VSTG2FLORIX</v>
          </cell>
          <cell r="Y567" t="str">
            <v>DRUCKER</v>
          </cell>
          <cell r="Z567">
            <v>1</v>
          </cell>
        </row>
        <row r="568">
          <cell r="A568">
            <v>567</v>
          </cell>
          <cell r="B568">
            <v>567</v>
          </cell>
          <cell r="C568">
            <v>567</v>
          </cell>
          <cell r="E568" t="str">
            <v>JF-Jugendarbeit 09/2026</v>
          </cell>
          <cell r="F568" t="str">
            <v>Lehrgang „Jugendarbeit in der Feuerwehr“</v>
          </cell>
          <cell r="G568">
            <v>46356</v>
          </cell>
          <cell r="H568">
            <v>46360</v>
          </cell>
          <cell r="I568" t="str">
            <v>Mo.</v>
          </cell>
          <cell r="J568" t="str">
            <v>Fr.</v>
          </cell>
          <cell r="K568">
            <v>0.40277777777777773</v>
          </cell>
          <cell r="L568">
            <v>0.60416666666666663</v>
          </cell>
          <cell r="M568">
            <v>25</v>
          </cell>
          <cell r="N568">
            <v>424360</v>
          </cell>
          <cell r="O568">
            <v>49</v>
          </cell>
          <cell r="P568">
            <v>46023</v>
          </cell>
          <cell r="Q568">
            <v>46387</v>
          </cell>
          <cell r="R568">
            <v>1</v>
          </cell>
          <cell r="S568">
            <v>53</v>
          </cell>
          <cell r="T568">
            <v>0</v>
          </cell>
          <cell r="U568">
            <v>0</v>
          </cell>
          <cell r="V568">
            <v>1117</v>
          </cell>
          <cell r="W568" t="str">
            <v>VSTG2FLORIX</v>
          </cell>
          <cell r="X568" t="str">
            <v>A_VSTG2FLORIX</v>
          </cell>
          <cell r="Y568" t="str">
            <v>DRUCKER</v>
          </cell>
          <cell r="Z568">
            <v>1</v>
          </cell>
        </row>
        <row r="569">
          <cell r="A569">
            <v>568</v>
          </cell>
          <cell r="B569">
            <v>568</v>
          </cell>
          <cell r="C569">
            <v>568</v>
          </cell>
          <cell r="E569" t="str">
            <v>JF-Jugendarbeit 10/2026</v>
          </cell>
          <cell r="F569" t="str">
            <v>Lehrgang „Jugendarbeit in der Feuerwehr“</v>
          </cell>
          <cell r="G569">
            <v>46370</v>
          </cell>
          <cell r="H569">
            <v>46374</v>
          </cell>
          <cell r="I569" t="str">
            <v>Mo.</v>
          </cell>
          <cell r="J569" t="str">
            <v>Fr.</v>
          </cell>
          <cell r="K569">
            <v>0.40277777777777773</v>
          </cell>
          <cell r="L569">
            <v>0.60416666666666663</v>
          </cell>
          <cell r="M569">
            <v>25</v>
          </cell>
          <cell r="N569">
            <v>424362</v>
          </cell>
          <cell r="O569">
            <v>51</v>
          </cell>
          <cell r="P569">
            <v>46023</v>
          </cell>
          <cell r="Q569">
            <v>46387</v>
          </cell>
          <cell r="R569">
            <v>1</v>
          </cell>
          <cell r="S569">
            <v>53</v>
          </cell>
          <cell r="T569">
            <v>0</v>
          </cell>
          <cell r="U569">
            <v>0</v>
          </cell>
          <cell r="V569">
            <v>1117</v>
          </cell>
          <cell r="W569" t="str">
            <v>VSTG2FLORIX</v>
          </cell>
          <cell r="X569" t="str">
            <v>A_VSTG2FLORIX</v>
          </cell>
          <cell r="Y569" t="str">
            <v>DRUCKER</v>
          </cell>
          <cell r="Z569">
            <v>1</v>
          </cell>
        </row>
        <row r="570">
          <cell r="A570">
            <v>569</v>
          </cell>
          <cell r="B570">
            <v>569</v>
          </cell>
          <cell r="C570">
            <v>569</v>
          </cell>
          <cell r="E570" t="str">
            <v>JF-Jugendarbeit (onl.) 01/2026</v>
          </cell>
          <cell r="F570" t="str">
            <v>Lehrgang „Jugendarbeit in der Feuerwehr“ (online)</v>
          </cell>
          <cell r="G570">
            <v>46125</v>
          </cell>
          <cell r="H570">
            <v>46129</v>
          </cell>
          <cell r="I570" t="str">
            <v>Mo.</v>
          </cell>
          <cell r="J570" t="str">
            <v>Fr.</v>
          </cell>
          <cell r="K570">
            <v>0.40277777777777773</v>
          </cell>
          <cell r="L570">
            <v>0.60416666666666663</v>
          </cell>
          <cell r="M570">
            <v>0</v>
          </cell>
          <cell r="N570">
            <v>424364</v>
          </cell>
          <cell r="O570">
            <v>16</v>
          </cell>
          <cell r="P570">
            <v>46023</v>
          </cell>
          <cell r="Q570">
            <v>46387</v>
          </cell>
          <cell r="R570">
            <v>1</v>
          </cell>
          <cell r="S570">
            <v>53</v>
          </cell>
          <cell r="T570">
            <v>0</v>
          </cell>
          <cell r="U570">
            <v>0</v>
          </cell>
          <cell r="V570">
            <v>1117</v>
          </cell>
          <cell r="W570" t="str">
            <v>VSTG2FLORIX</v>
          </cell>
          <cell r="X570" t="str">
            <v>A_VSTG2FLORIX</v>
          </cell>
          <cell r="Y570" t="str">
            <v>DRUCKER</v>
          </cell>
          <cell r="Z570">
            <v>1</v>
          </cell>
        </row>
        <row r="571">
          <cell r="A571">
            <v>570</v>
          </cell>
          <cell r="B571">
            <v>570</v>
          </cell>
          <cell r="C571">
            <v>570</v>
          </cell>
          <cell r="E571" t="str">
            <v>JF-Jugendarbeit (onl.) 02/2026</v>
          </cell>
          <cell r="F571" t="str">
            <v>Lehrgang „Jugendarbeit in der Feuerwehr“ (online)</v>
          </cell>
          <cell r="G571">
            <v>46328</v>
          </cell>
          <cell r="H571">
            <v>46332</v>
          </cell>
          <cell r="I571" t="str">
            <v>Mo.</v>
          </cell>
          <cell r="J571" t="str">
            <v>Fr.</v>
          </cell>
          <cell r="K571">
            <v>0.40277777777777773</v>
          </cell>
          <cell r="L571">
            <v>0.60416666666666663</v>
          </cell>
          <cell r="M571">
            <v>0</v>
          </cell>
          <cell r="N571">
            <v>424366</v>
          </cell>
          <cell r="O571">
            <v>45</v>
          </cell>
          <cell r="P571">
            <v>46023</v>
          </cell>
          <cell r="Q571">
            <v>46387</v>
          </cell>
          <cell r="R571">
            <v>1</v>
          </cell>
          <cell r="S571">
            <v>53</v>
          </cell>
          <cell r="T571">
            <v>0</v>
          </cell>
          <cell r="U571">
            <v>0</v>
          </cell>
          <cell r="V571">
            <v>1117</v>
          </cell>
          <cell r="W571" t="str">
            <v>VSTG2FLORIX</v>
          </cell>
          <cell r="X571" t="str">
            <v>A_VSTG2FLORIX</v>
          </cell>
          <cell r="Y571" t="str">
            <v>DRUCKER</v>
          </cell>
          <cell r="Z571">
            <v>1</v>
          </cell>
        </row>
        <row r="572">
          <cell r="A572">
            <v>571</v>
          </cell>
          <cell r="B572">
            <v>571</v>
          </cell>
          <cell r="C572">
            <v>571</v>
          </cell>
          <cell r="E572" t="str">
            <v>JF-24-Std-Üb. 01/2026</v>
          </cell>
          <cell r="F572" t="str">
            <v>Lehrgang „24-Stunden-Übungen - actionreich und altersgerecht“</v>
          </cell>
          <cell r="G572">
            <v>46127</v>
          </cell>
          <cell r="H572">
            <v>46129</v>
          </cell>
          <cell r="I572" t="str">
            <v>Mi.</v>
          </cell>
          <cell r="J572" t="str">
            <v>Fr.</v>
          </cell>
          <cell r="K572">
            <v>0.38541666666666669</v>
          </cell>
          <cell r="L572">
            <v>0.60416666666666663</v>
          </cell>
          <cell r="M572">
            <v>25</v>
          </cell>
          <cell r="N572">
            <v>424368</v>
          </cell>
          <cell r="O572">
            <v>16</v>
          </cell>
          <cell r="P572">
            <v>46023</v>
          </cell>
          <cell r="Q572">
            <v>46387</v>
          </cell>
          <cell r="R572">
            <v>1</v>
          </cell>
          <cell r="S572">
            <v>53</v>
          </cell>
          <cell r="T572">
            <v>0</v>
          </cell>
          <cell r="U572">
            <v>0</v>
          </cell>
          <cell r="V572">
            <v>1117</v>
          </cell>
          <cell r="W572" t="str">
            <v>VSTG2FLORIX</v>
          </cell>
          <cell r="X572" t="str">
            <v>A_VSTG2FLORIX</v>
          </cell>
          <cell r="Y572" t="str">
            <v>DRUCKER</v>
          </cell>
          <cell r="Z572">
            <v>1</v>
          </cell>
        </row>
        <row r="573">
          <cell r="A573">
            <v>572</v>
          </cell>
          <cell r="B573">
            <v>572</v>
          </cell>
          <cell r="C573">
            <v>572</v>
          </cell>
          <cell r="E573" t="str">
            <v>JF-24-Std-Üb. 02/2026</v>
          </cell>
          <cell r="F573" t="str">
            <v>Lehrgang „24-Stunden-Übungen - actionreich und altersgerecht“</v>
          </cell>
          <cell r="G573">
            <v>46274</v>
          </cell>
          <cell r="H573">
            <v>46276</v>
          </cell>
          <cell r="I573" t="str">
            <v>Mi.</v>
          </cell>
          <cell r="J573" t="str">
            <v>Fr.</v>
          </cell>
          <cell r="K573">
            <v>0.38541666666666669</v>
          </cell>
          <cell r="L573">
            <v>0.60416666666666663</v>
          </cell>
          <cell r="M573">
            <v>25</v>
          </cell>
          <cell r="N573">
            <v>424370</v>
          </cell>
          <cell r="O573">
            <v>37</v>
          </cell>
          <cell r="P573">
            <v>46023</v>
          </cell>
          <cell r="Q573">
            <v>46387</v>
          </cell>
          <cell r="R573">
            <v>1</v>
          </cell>
          <cell r="S573">
            <v>53</v>
          </cell>
          <cell r="T573">
            <v>0</v>
          </cell>
          <cell r="U573">
            <v>0</v>
          </cell>
          <cell r="V573">
            <v>1117</v>
          </cell>
          <cell r="W573" t="str">
            <v>VSTG2FLORIX</v>
          </cell>
          <cell r="X573" t="str">
            <v>A_VSTG2FLORIX</v>
          </cell>
          <cell r="Y573" t="str">
            <v>DRUCKER</v>
          </cell>
          <cell r="Z573">
            <v>1</v>
          </cell>
        </row>
        <row r="574">
          <cell r="A574">
            <v>573</v>
          </cell>
          <cell r="B574">
            <v>573</v>
          </cell>
          <cell r="C574">
            <v>573</v>
          </cell>
          <cell r="E574" t="str">
            <v>F/B-Ausbilder-JFW 01/2026</v>
          </cell>
          <cell r="F574" t="str">
            <v>Lehrgang „Ausbilder in der Feuerwehr für Jugendfeuerwehrwarte“</v>
          </cell>
          <cell r="G574">
            <v>46202</v>
          </cell>
          <cell r="H574">
            <v>46206</v>
          </cell>
          <cell r="I574" t="str">
            <v>Mo.</v>
          </cell>
          <cell r="J574" t="str">
            <v>Fr.</v>
          </cell>
          <cell r="K574">
            <v>0.40277777777777773</v>
          </cell>
          <cell r="L574">
            <v>0.61805555555555558</v>
          </cell>
          <cell r="M574">
            <v>16</v>
          </cell>
          <cell r="N574">
            <v>424372</v>
          </cell>
          <cell r="O574">
            <v>27</v>
          </cell>
          <cell r="P574">
            <v>46023</v>
          </cell>
          <cell r="Q574">
            <v>46387</v>
          </cell>
          <cell r="R574">
            <v>1</v>
          </cell>
          <cell r="S574">
            <v>53</v>
          </cell>
          <cell r="T574">
            <v>0</v>
          </cell>
          <cell r="U574">
            <v>0</v>
          </cell>
          <cell r="V574">
            <v>1117</v>
          </cell>
          <cell r="W574" t="str">
            <v>VSTG2FLORIX</v>
          </cell>
          <cell r="X574" t="str">
            <v>A_VSTG2FLORIX</v>
          </cell>
          <cell r="Y574" t="str">
            <v>DRUCKER</v>
          </cell>
          <cell r="Z574">
            <v>1</v>
          </cell>
        </row>
        <row r="575">
          <cell r="A575">
            <v>574</v>
          </cell>
          <cell r="B575">
            <v>574</v>
          </cell>
          <cell r="C575">
            <v>574</v>
          </cell>
          <cell r="E575" t="str">
            <v>JF-Erlebnispäd. 01/2026</v>
          </cell>
          <cell r="F575" t="str">
            <v>Lehrgang „Erlebnispädagogik &amp; Teambuilding“</v>
          </cell>
          <cell r="G575">
            <v>46153</v>
          </cell>
          <cell r="H575">
            <v>46155</v>
          </cell>
          <cell r="I575" t="str">
            <v>Mo.</v>
          </cell>
          <cell r="J575" t="str">
            <v>Mi.</v>
          </cell>
          <cell r="K575">
            <v>0.38541666666666669</v>
          </cell>
          <cell r="L575">
            <v>0.60416666666666663</v>
          </cell>
          <cell r="M575">
            <v>20</v>
          </cell>
          <cell r="N575">
            <v>424388</v>
          </cell>
          <cell r="O575">
            <v>20</v>
          </cell>
          <cell r="P575">
            <v>46023</v>
          </cell>
          <cell r="Q575">
            <v>46387</v>
          </cell>
          <cell r="R575">
            <v>1</v>
          </cell>
          <cell r="S575">
            <v>53</v>
          </cell>
          <cell r="T575">
            <v>0</v>
          </cell>
          <cell r="U575">
            <v>0</v>
          </cell>
          <cell r="V575">
            <v>1117</v>
          </cell>
          <cell r="W575" t="str">
            <v>VSTG2FLORIX</v>
          </cell>
          <cell r="X575" t="str">
            <v>A_VSTG2FLORIX</v>
          </cell>
          <cell r="Y575" t="str">
            <v>DRUCKER</v>
          </cell>
          <cell r="Z575">
            <v>1</v>
          </cell>
        </row>
        <row r="576">
          <cell r="A576">
            <v>575</v>
          </cell>
          <cell r="B576">
            <v>575</v>
          </cell>
          <cell r="C576">
            <v>575</v>
          </cell>
          <cell r="E576" t="str">
            <v>JF-Erlebnispäd. 02/2026</v>
          </cell>
          <cell r="F576" t="str">
            <v>Lehrgang „Erlebnispädagogik &amp; Teambuilding“</v>
          </cell>
          <cell r="G576">
            <v>46265</v>
          </cell>
          <cell r="H576">
            <v>46267</v>
          </cell>
          <cell r="I576" t="str">
            <v>Mo.</v>
          </cell>
          <cell r="J576" t="str">
            <v>Mi.</v>
          </cell>
          <cell r="K576">
            <v>0.38541666666666669</v>
          </cell>
          <cell r="L576">
            <v>0.60416666666666663</v>
          </cell>
          <cell r="M576">
            <v>20</v>
          </cell>
          <cell r="N576">
            <v>424390</v>
          </cell>
          <cell r="O576">
            <v>36</v>
          </cell>
          <cell r="P576">
            <v>46023</v>
          </cell>
          <cell r="Q576">
            <v>46387</v>
          </cell>
          <cell r="R576">
            <v>1</v>
          </cell>
          <cell r="S576">
            <v>53</v>
          </cell>
          <cell r="T576">
            <v>0</v>
          </cell>
          <cell r="U576">
            <v>0</v>
          </cell>
          <cell r="V576">
            <v>1117</v>
          </cell>
          <cell r="W576" t="str">
            <v>VSTG2FLORIX</v>
          </cell>
          <cell r="X576" t="str">
            <v>A_VSTG2FLORIX</v>
          </cell>
          <cell r="Y576" t="str">
            <v>DRUCKER</v>
          </cell>
          <cell r="Z576">
            <v>1</v>
          </cell>
        </row>
        <row r="577">
          <cell r="A577">
            <v>576</v>
          </cell>
          <cell r="B577">
            <v>576</v>
          </cell>
          <cell r="C577">
            <v>576</v>
          </cell>
          <cell r="E577" t="str">
            <v>JF-Übungen 01/2026</v>
          </cell>
          <cell r="F577" t="str">
            <v>Lehrgang „Feuerwehrtechnisches Wissen spielerisch vermitteln“</v>
          </cell>
          <cell r="G577">
            <v>46183</v>
          </cell>
          <cell r="H577">
            <v>46185</v>
          </cell>
          <cell r="I577" t="str">
            <v>Mi.</v>
          </cell>
          <cell r="J577" t="str">
            <v>Fr.</v>
          </cell>
          <cell r="K577">
            <v>0.38541666666666669</v>
          </cell>
          <cell r="L577">
            <v>0.60416666666666663</v>
          </cell>
          <cell r="M577">
            <v>20</v>
          </cell>
          <cell r="N577">
            <v>424394</v>
          </cell>
          <cell r="O577">
            <v>24</v>
          </cell>
          <cell r="P577">
            <v>46023</v>
          </cell>
          <cell r="Q577">
            <v>46387</v>
          </cell>
          <cell r="R577">
            <v>1</v>
          </cell>
          <cell r="S577">
            <v>53</v>
          </cell>
          <cell r="T577">
            <v>0</v>
          </cell>
          <cell r="U577">
            <v>0</v>
          </cell>
          <cell r="V577">
            <v>1117</v>
          </cell>
          <cell r="W577" t="str">
            <v>VSTG2FLORIX</v>
          </cell>
          <cell r="X577" t="str">
            <v>A_VSTG2FLORIX</v>
          </cell>
          <cell r="Y577" t="str">
            <v>DRUCKER</v>
          </cell>
          <cell r="Z577">
            <v>1</v>
          </cell>
        </row>
        <row r="578">
          <cell r="A578">
            <v>577</v>
          </cell>
          <cell r="B578">
            <v>577</v>
          </cell>
          <cell r="C578">
            <v>577</v>
          </cell>
          <cell r="E578" t="str">
            <v>JF-Übungen 02/2026</v>
          </cell>
          <cell r="F578" t="str">
            <v>Lehrgang „Feuerwehrtechnisches Wissen spielerisch vermitteln“</v>
          </cell>
          <cell r="G578">
            <v>46309</v>
          </cell>
          <cell r="H578">
            <v>46311</v>
          </cell>
          <cell r="I578" t="str">
            <v>Mi.</v>
          </cell>
          <cell r="J578" t="str">
            <v>Fr.</v>
          </cell>
          <cell r="K578">
            <v>0.38541666666666669</v>
          </cell>
          <cell r="L578">
            <v>0.60416666666666663</v>
          </cell>
          <cell r="M578">
            <v>20</v>
          </cell>
          <cell r="N578">
            <v>424396</v>
          </cell>
          <cell r="O578">
            <v>42</v>
          </cell>
          <cell r="P578">
            <v>46023</v>
          </cell>
          <cell r="Q578">
            <v>46387</v>
          </cell>
          <cell r="R578">
            <v>1</v>
          </cell>
          <cell r="S578">
            <v>53</v>
          </cell>
          <cell r="T578">
            <v>0</v>
          </cell>
          <cell r="U578">
            <v>0</v>
          </cell>
          <cell r="V578">
            <v>1117</v>
          </cell>
          <cell r="W578" t="str">
            <v>VSTG2FLORIX</v>
          </cell>
          <cell r="X578" t="str">
            <v>A_VSTG2FLORIX</v>
          </cell>
          <cell r="Y578" t="str">
            <v>DRUCKER</v>
          </cell>
          <cell r="Z578">
            <v>1</v>
          </cell>
        </row>
        <row r="579">
          <cell r="A579">
            <v>578</v>
          </cell>
          <cell r="B579">
            <v>578</v>
          </cell>
          <cell r="C579">
            <v>578</v>
          </cell>
          <cell r="E579" t="str">
            <v>JF-UmweltPäd 01/2026</v>
          </cell>
          <cell r="F579" t="str">
            <v>Lehrgang „Naturschutz und Umweltpädagogik in der Jugendfeuerwehr“</v>
          </cell>
          <cell r="G579">
            <v>46132</v>
          </cell>
          <cell r="H579">
            <v>46134</v>
          </cell>
          <cell r="I579" t="str">
            <v>Mo.</v>
          </cell>
          <cell r="J579" t="str">
            <v>Mi.</v>
          </cell>
          <cell r="K579">
            <v>0.38541666666666669</v>
          </cell>
          <cell r="L579">
            <v>0.60416666666666663</v>
          </cell>
          <cell r="M579">
            <v>20</v>
          </cell>
          <cell r="N579">
            <v>424398</v>
          </cell>
          <cell r="O579">
            <v>17</v>
          </cell>
          <cell r="P579">
            <v>46023</v>
          </cell>
          <cell r="Q579">
            <v>46387</v>
          </cell>
          <cell r="R579">
            <v>1</v>
          </cell>
          <cell r="S579">
            <v>53</v>
          </cell>
          <cell r="T579">
            <v>0</v>
          </cell>
          <cell r="U579">
            <v>0</v>
          </cell>
          <cell r="V579">
            <v>1117</v>
          </cell>
          <cell r="W579" t="str">
            <v>VSTG2FLORIX</v>
          </cell>
          <cell r="X579" t="str">
            <v>A_VSTG2FLORIX</v>
          </cell>
          <cell r="Y579" t="str">
            <v>DRUCKER</v>
          </cell>
          <cell r="Z579">
            <v>1</v>
          </cell>
        </row>
        <row r="580">
          <cell r="A580">
            <v>579</v>
          </cell>
          <cell r="B580">
            <v>579</v>
          </cell>
          <cell r="C580">
            <v>579</v>
          </cell>
          <cell r="E580" t="str">
            <v>JF-Filme 01/2026</v>
          </cell>
          <cell r="F580" t="str">
            <v>Lehrgang „Filme schauen - nicht glotzen“</v>
          </cell>
          <cell r="G580">
            <v>46139</v>
          </cell>
          <cell r="H580">
            <v>46140</v>
          </cell>
          <cell r="I580" t="str">
            <v>Mo.</v>
          </cell>
          <cell r="J580" t="str">
            <v>Di.</v>
          </cell>
          <cell r="K580">
            <v>0.40277777777777773</v>
          </cell>
          <cell r="L580">
            <v>0.66319444444444442</v>
          </cell>
          <cell r="M580">
            <v>25</v>
          </cell>
          <cell r="N580">
            <v>424400</v>
          </cell>
          <cell r="O580">
            <v>18</v>
          </cell>
          <cell r="P580">
            <v>46023</v>
          </cell>
          <cell r="Q580">
            <v>46387</v>
          </cell>
          <cell r="R580">
            <v>1</v>
          </cell>
          <cell r="S580">
            <v>53</v>
          </cell>
          <cell r="T580">
            <v>0</v>
          </cell>
          <cell r="U580">
            <v>0</v>
          </cell>
          <cell r="V580">
            <v>1117</v>
          </cell>
          <cell r="W580" t="str">
            <v>VSTG2FLORIX</v>
          </cell>
          <cell r="X580" t="str">
            <v>A_VSTG2FLORIX</v>
          </cell>
          <cell r="Y580" t="str">
            <v>DRUCKER</v>
          </cell>
          <cell r="Z580">
            <v>1</v>
          </cell>
        </row>
        <row r="581">
          <cell r="A581">
            <v>580</v>
          </cell>
          <cell r="B581">
            <v>580</v>
          </cell>
          <cell r="C581">
            <v>580</v>
          </cell>
          <cell r="E581" t="str">
            <v>JF-Flipchart 01/2026</v>
          </cell>
          <cell r="F581" t="str">
            <v>Lehrgang „Einführung in die Flipchartgestaltung“</v>
          </cell>
          <cell r="G581">
            <v>46104</v>
          </cell>
          <cell r="H581">
            <v>46104</v>
          </cell>
          <cell r="I581" t="str">
            <v>Mo.</v>
          </cell>
          <cell r="J581" t="str">
            <v>Mo.</v>
          </cell>
          <cell r="K581">
            <v>0.38541666666666669</v>
          </cell>
          <cell r="L581">
            <v>0.70833333333333337</v>
          </cell>
          <cell r="M581">
            <v>15</v>
          </cell>
          <cell r="N581">
            <v>424401</v>
          </cell>
          <cell r="O581">
            <v>13</v>
          </cell>
          <cell r="P581">
            <v>46023</v>
          </cell>
          <cell r="Q581">
            <v>46387</v>
          </cell>
          <cell r="R581">
            <v>1</v>
          </cell>
          <cell r="S581">
            <v>53</v>
          </cell>
          <cell r="T581">
            <v>0</v>
          </cell>
          <cell r="U581">
            <v>0</v>
          </cell>
          <cell r="V581">
            <v>1117</v>
          </cell>
          <cell r="W581" t="str">
            <v>VSTG2FLORIX</v>
          </cell>
          <cell r="X581" t="str">
            <v>A_VSTG2FLORIX</v>
          </cell>
          <cell r="Y581" t="str">
            <v>DRUCKER</v>
          </cell>
          <cell r="Z581">
            <v>1</v>
          </cell>
        </row>
        <row r="582">
          <cell r="A582">
            <v>581</v>
          </cell>
          <cell r="B582">
            <v>581</v>
          </cell>
          <cell r="C582">
            <v>581</v>
          </cell>
          <cell r="E582" t="str">
            <v>JF-Flipchart 02/2026</v>
          </cell>
          <cell r="F582" t="str">
            <v>Lehrgang „Einführung in die Flipchartgestaltung“</v>
          </cell>
          <cell r="G582">
            <v>46290</v>
          </cell>
          <cell r="H582">
            <v>46290</v>
          </cell>
          <cell r="I582" t="str">
            <v>Fr.</v>
          </cell>
          <cell r="J582" t="str">
            <v>Fr.</v>
          </cell>
          <cell r="K582">
            <v>0.38541666666666669</v>
          </cell>
          <cell r="L582">
            <v>0.70833333333333337</v>
          </cell>
          <cell r="M582">
            <v>15</v>
          </cell>
          <cell r="N582">
            <v>424403</v>
          </cell>
          <cell r="O582">
            <v>39</v>
          </cell>
          <cell r="P582">
            <v>46023</v>
          </cell>
          <cell r="Q582">
            <v>46387</v>
          </cell>
          <cell r="R582">
            <v>1</v>
          </cell>
          <cell r="S582">
            <v>53</v>
          </cell>
          <cell r="T582">
            <v>0</v>
          </cell>
          <cell r="U582">
            <v>0</v>
          </cell>
          <cell r="V582">
            <v>1117</v>
          </cell>
          <cell r="W582" t="str">
            <v>VSTG2FLORIX</v>
          </cell>
          <cell r="X582" t="str">
            <v>A_VSTG2FLORIX</v>
          </cell>
          <cell r="Y582" t="str">
            <v>DRUCKER</v>
          </cell>
          <cell r="Z582">
            <v>1</v>
          </cell>
        </row>
        <row r="583">
          <cell r="A583">
            <v>582</v>
          </cell>
          <cell r="B583">
            <v>582</v>
          </cell>
          <cell r="C583">
            <v>582</v>
          </cell>
          <cell r="E583" t="str">
            <v>JF-Flipchart II 02/2026</v>
          </cell>
          <cell r="F583" t="str">
            <v>Lehrgang „Flipchartgestaltung für Fortgeschrittene“</v>
          </cell>
          <cell r="G583">
            <v>46356</v>
          </cell>
          <cell r="H583">
            <v>46356</v>
          </cell>
          <cell r="I583" t="str">
            <v>Mo.</v>
          </cell>
          <cell r="J583" t="str">
            <v>Mo.</v>
          </cell>
          <cell r="K583">
            <v>0.38541666666666669</v>
          </cell>
          <cell r="L583">
            <v>0.70833333333333337</v>
          </cell>
          <cell r="M583">
            <v>15</v>
          </cell>
          <cell r="N583">
            <v>424405</v>
          </cell>
          <cell r="O583">
            <v>49</v>
          </cell>
          <cell r="P583">
            <v>46023</v>
          </cell>
          <cell r="Q583">
            <v>46387</v>
          </cell>
          <cell r="R583">
            <v>1</v>
          </cell>
          <cell r="S583">
            <v>53</v>
          </cell>
          <cell r="T583">
            <v>0</v>
          </cell>
          <cell r="U583">
            <v>0</v>
          </cell>
          <cell r="V583">
            <v>1117</v>
          </cell>
          <cell r="W583" t="str">
            <v>VSTG2FLORIX</v>
          </cell>
          <cell r="X583" t="str">
            <v>A_VSTG2FLORIX</v>
          </cell>
          <cell r="Y583" t="str">
            <v>DRUCKER</v>
          </cell>
          <cell r="Z583">
            <v>1</v>
          </cell>
        </row>
        <row r="584">
          <cell r="A584">
            <v>583</v>
          </cell>
          <cell r="B584">
            <v>583</v>
          </cell>
          <cell r="C584">
            <v>583</v>
          </cell>
          <cell r="E584" t="str">
            <v>JF-Flipchart II 01/2026</v>
          </cell>
          <cell r="F584" t="str">
            <v>Lehrgang „Flipchartgestaltung für Fortgeschrittene“</v>
          </cell>
          <cell r="G584">
            <v>46153</v>
          </cell>
          <cell r="H584">
            <v>46153</v>
          </cell>
          <cell r="I584" t="str">
            <v>Mo.</v>
          </cell>
          <cell r="J584" t="str">
            <v>Mo.</v>
          </cell>
          <cell r="K584">
            <v>0.38541666666666669</v>
          </cell>
          <cell r="L584">
            <v>0.70833333333333337</v>
          </cell>
          <cell r="M584">
            <v>15</v>
          </cell>
          <cell r="N584">
            <v>424407</v>
          </cell>
          <cell r="O584">
            <v>20</v>
          </cell>
          <cell r="P584">
            <v>46023</v>
          </cell>
          <cell r="Q584">
            <v>46387</v>
          </cell>
          <cell r="R584">
            <v>1</v>
          </cell>
          <cell r="S584">
            <v>53</v>
          </cell>
          <cell r="T584">
            <v>0</v>
          </cell>
          <cell r="U584">
            <v>0</v>
          </cell>
          <cell r="V584">
            <v>1117</v>
          </cell>
          <cell r="W584" t="str">
            <v>VSTG2FLORIX</v>
          </cell>
          <cell r="X584" t="str">
            <v>A_VSTG2FLORIX</v>
          </cell>
          <cell r="Y584" t="str">
            <v>DRUCKER</v>
          </cell>
          <cell r="Z584">
            <v>1</v>
          </cell>
        </row>
        <row r="585">
          <cell r="A585">
            <v>584</v>
          </cell>
          <cell r="B585">
            <v>584</v>
          </cell>
          <cell r="C585">
            <v>584</v>
          </cell>
          <cell r="E585" t="str">
            <v>JF-EinfüKom 01/2026</v>
          </cell>
          <cell r="F585" t="str">
            <v>Lehrgang „Einführung in die gewaltfreie Kommunikation“</v>
          </cell>
          <cell r="G585">
            <v>46188</v>
          </cell>
          <cell r="H585">
            <v>46188</v>
          </cell>
          <cell r="I585" t="str">
            <v>Mo.</v>
          </cell>
          <cell r="J585" t="str">
            <v>Mo.</v>
          </cell>
          <cell r="K585">
            <v>0.34375</v>
          </cell>
          <cell r="L585">
            <v>0.67361111111111116</v>
          </cell>
          <cell r="M585">
            <v>16</v>
          </cell>
          <cell r="N585">
            <v>424409</v>
          </cell>
          <cell r="O585">
            <v>25</v>
          </cell>
          <cell r="P585">
            <v>46023</v>
          </cell>
          <cell r="Q585">
            <v>46387</v>
          </cell>
          <cell r="R585">
            <v>1</v>
          </cell>
          <cell r="S585">
            <v>53</v>
          </cell>
          <cell r="T585">
            <v>0</v>
          </cell>
          <cell r="U585">
            <v>0</v>
          </cell>
          <cell r="V585">
            <v>1117</v>
          </cell>
          <cell r="W585" t="str">
            <v>VSTG2FLORIX</v>
          </cell>
          <cell r="X585" t="str">
            <v>A_VSTG2FLORIX</v>
          </cell>
          <cell r="Y585" t="str">
            <v>DRUCKER</v>
          </cell>
          <cell r="Z585">
            <v>1</v>
          </cell>
        </row>
        <row r="586">
          <cell r="A586">
            <v>585</v>
          </cell>
          <cell r="B586">
            <v>585</v>
          </cell>
          <cell r="C586">
            <v>585</v>
          </cell>
          <cell r="E586" t="str">
            <v>JF-Sitzungen 01/2026</v>
          </cell>
          <cell r="F586" t="str">
            <v>Lehrgang „Sitzungen leiten und moderieren“</v>
          </cell>
          <cell r="G586">
            <v>46349</v>
          </cell>
          <cell r="H586">
            <v>46349</v>
          </cell>
          <cell r="I586" t="str">
            <v>Mo.</v>
          </cell>
          <cell r="J586" t="str">
            <v>Mo.</v>
          </cell>
          <cell r="K586">
            <v>0.38541666666666669</v>
          </cell>
          <cell r="L586">
            <v>0.70833333333333337</v>
          </cell>
          <cell r="M586">
            <v>15</v>
          </cell>
          <cell r="N586">
            <v>424411</v>
          </cell>
          <cell r="O586">
            <v>48</v>
          </cell>
          <cell r="P586">
            <v>46023</v>
          </cell>
          <cell r="Q586">
            <v>46387</v>
          </cell>
          <cell r="R586">
            <v>1</v>
          </cell>
          <cell r="S586">
            <v>53</v>
          </cell>
          <cell r="T586">
            <v>0</v>
          </cell>
          <cell r="U586">
            <v>0</v>
          </cell>
          <cell r="V586">
            <v>1117</v>
          </cell>
          <cell r="W586" t="str">
            <v>VSTG2FLORIX</v>
          </cell>
          <cell r="X586" t="str">
            <v>A_VSTG2FLORIX</v>
          </cell>
          <cell r="Y586" t="str">
            <v>DRUCKER</v>
          </cell>
          <cell r="Z586">
            <v>1</v>
          </cell>
        </row>
        <row r="587">
          <cell r="A587">
            <v>586</v>
          </cell>
          <cell r="B587">
            <v>586</v>
          </cell>
          <cell r="C587">
            <v>586</v>
          </cell>
          <cell r="E587" t="str">
            <v>JF-Übertritt (online) 01/2026</v>
          </cell>
          <cell r="F587" t="str">
            <v>Lehrgang „Übertritt statt Austritt“ (online)</v>
          </cell>
          <cell r="G587">
            <v>46321</v>
          </cell>
          <cell r="H587">
            <v>46322</v>
          </cell>
          <cell r="I587" t="str">
            <v>Mo.</v>
          </cell>
          <cell r="J587" t="str">
            <v>Di.</v>
          </cell>
          <cell r="K587">
            <v>0</v>
          </cell>
          <cell r="L587">
            <v>0</v>
          </cell>
          <cell r="M587">
            <v>0</v>
          </cell>
          <cell r="N587">
            <v>424413</v>
          </cell>
          <cell r="O587">
            <v>44</v>
          </cell>
          <cell r="P587">
            <v>46023</v>
          </cell>
          <cell r="Q587">
            <v>46387</v>
          </cell>
          <cell r="R587">
            <v>1</v>
          </cell>
          <cell r="S587">
            <v>53</v>
          </cell>
          <cell r="T587">
            <v>0</v>
          </cell>
          <cell r="U587">
            <v>0</v>
          </cell>
          <cell r="V587">
            <v>1117</v>
          </cell>
          <cell r="W587" t="str">
            <v>VSTG2FLORIX</v>
          </cell>
          <cell r="X587" t="str">
            <v>A_VSTG2FLORIX</v>
          </cell>
          <cell r="Y587" t="str">
            <v>DRUCKER</v>
          </cell>
          <cell r="Z587">
            <v>1</v>
          </cell>
        </row>
        <row r="588">
          <cell r="A588">
            <v>587</v>
          </cell>
          <cell r="B588">
            <v>587</v>
          </cell>
          <cell r="C588">
            <v>587</v>
          </cell>
          <cell r="E588" t="str">
            <v>JF-PrävGewalt 01/2026</v>
          </cell>
          <cell r="F588" t="str">
            <v>Lehrgang „Prävention sexualisierter Gewalt in der Jugendarbeit“</v>
          </cell>
          <cell r="G588">
            <v>46148</v>
          </cell>
          <cell r="H588">
            <v>46150</v>
          </cell>
          <cell r="I588" t="str">
            <v>Mi.</v>
          </cell>
          <cell r="J588" t="str">
            <v>Fr.</v>
          </cell>
          <cell r="K588">
            <v>0.38541666666666669</v>
          </cell>
          <cell r="L588">
            <v>0.60416666666666663</v>
          </cell>
          <cell r="M588">
            <v>20</v>
          </cell>
          <cell r="N588">
            <v>424414</v>
          </cell>
          <cell r="O588">
            <v>19</v>
          </cell>
          <cell r="P588">
            <v>46023</v>
          </cell>
          <cell r="Q588">
            <v>46387</v>
          </cell>
          <cell r="R588">
            <v>1</v>
          </cell>
          <cell r="S588">
            <v>53</v>
          </cell>
          <cell r="T588">
            <v>0</v>
          </cell>
          <cell r="U588">
            <v>0</v>
          </cell>
          <cell r="V588">
            <v>1117</v>
          </cell>
          <cell r="W588" t="str">
            <v>VSTG2FLORIX</v>
          </cell>
          <cell r="X588" t="str">
            <v>A_VSTG2FLORIX</v>
          </cell>
          <cell r="Y588" t="str">
            <v>DRUCKER</v>
          </cell>
          <cell r="Z588">
            <v>1</v>
          </cell>
        </row>
        <row r="589">
          <cell r="A589">
            <v>588</v>
          </cell>
          <cell r="B589">
            <v>588</v>
          </cell>
          <cell r="C589">
            <v>588</v>
          </cell>
          <cell r="E589" t="str">
            <v>JF-Kindeswohl (onl.) 02/2026</v>
          </cell>
          <cell r="F589" t="str">
            <v>Lehrgang „Kindeswohl schützen“ (online)</v>
          </cell>
          <cell r="G589">
            <v>46360</v>
          </cell>
          <cell r="H589">
            <v>46360</v>
          </cell>
          <cell r="I589" t="str">
            <v>Fr.</v>
          </cell>
          <cell r="J589" t="str">
            <v>Fr.</v>
          </cell>
          <cell r="K589">
            <v>0.38541666666666669</v>
          </cell>
          <cell r="L589">
            <v>0.70833333333333337</v>
          </cell>
          <cell r="M589">
            <v>0</v>
          </cell>
          <cell r="N589">
            <v>424416</v>
          </cell>
          <cell r="O589">
            <v>49</v>
          </cell>
          <cell r="P589">
            <v>46023</v>
          </cell>
          <cell r="Q589">
            <v>46387</v>
          </cell>
          <cell r="R589">
            <v>1</v>
          </cell>
          <cell r="S589">
            <v>53</v>
          </cell>
          <cell r="T589">
            <v>0</v>
          </cell>
          <cell r="U589">
            <v>0</v>
          </cell>
          <cell r="V589">
            <v>1117</v>
          </cell>
          <cell r="W589" t="str">
            <v>VSTG2FLORIX</v>
          </cell>
          <cell r="X589" t="str">
            <v>A_VSTG2FLORIX</v>
          </cell>
          <cell r="Y589" t="str">
            <v>DRUCKER</v>
          </cell>
          <cell r="Z589">
            <v>1</v>
          </cell>
        </row>
        <row r="590">
          <cell r="A590">
            <v>589</v>
          </cell>
          <cell r="B590">
            <v>589</v>
          </cell>
          <cell r="C590">
            <v>589</v>
          </cell>
          <cell r="E590" t="str">
            <v>JF-Kindeswohl (onl.) 01/2026</v>
          </cell>
          <cell r="F590" t="str">
            <v>Lehrgang „Kindeswohl schützen“ (online)</v>
          </cell>
          <cell r="G590">
            <v>46097</v>
          </cell>
          <cell r="H590">
            <v>46097</v>
          </cell>
          <cell r="I590" t="str">
            <v>Mo.</v>
          </cell>
          <cell r="J590" t="str">
            <v>Mo.</v>
          </cell>
          <cell r="K590">
            <v>0.38541666666666669</v>
          </cell>
          <cell r="L590">
            <v>0.70833333333333337</v>
          </cell>
          <cell r="M590">
            <v>0</v>
          </cell>
          <cell r="N590">
            <v>424418</v>
          </cell>
          <cell r="O590">
            <v>12</v>
          </cell>
          <cell r="P590">
            <v>46023</v>
          </cell>
          <cell r="Q590">
            <v>46387</v>
          </cell>
          <cell r="R590">
            <v>1</v>
          </cell>
          <cell r="S590">
            <v>53</v>
          </cell>
          <cell r="T590">
            <v>0</v>
          </cell>
          <cell r="U590">
            <v>0</v>
          </cell>
          <cell r="V590">
            <v>1117</v>
          </cell>
          <cell r="W590" t="str">
            <v>VSTG2FLORIX</v>
          </cell>
          <cell r="X590" t="str">
            <v>A_VSTG2FLORIX</v>
          </cell>
          <cell r="Y590" t="str">
            <v>DRUCKER</v>
          </cell>
          <cell r="Z590">
            <v>1</v>
          </cell>
        </row>
        <row r="591">
          <cell r="A591">
            <v>590</v>
          </cell>
          <cell r="B591">
            <v>590</v>
          </cell>
          <cell r="C591">
            <v>590</v>
          </cell>
          <cell r="E591" t="str">
            <v>JF-Unfallverh. 01/2026</v>
          </cell>
          <cell r="F591" t="str">
            <v>Lehrgang „Unfallverhütung“</v>
          </cell>
          <cell r="G591">
            <v>46104</v>
          </cell>
          <cell r="H591">
            <v>46105</v>
          </cell>
          <cell r="I591" t="str">
            <v>Mo.</v>
          </cell>
          <cell r="J591" t="str">
            <v>Di.</v>
          </cell>
          <cell r="K591">
            <v>0.38541666666666669</v>
          </cell>
          <cell r="L591">
            <v>0.60416666666666663</v>
          </cell>
          <cell r="M591">
            <v>20</v>
          </cell>
          <cell r="N591">
            <v>424420</v>
          </cell>
          <cell r="O591">
            <v>13</v>
          </cell>
          <cell r="P591">
            <v>46023</v>
          </cell>
          <cell r="Q591">
            <v>46387</v>
          </cell>
          <cell r="R591">
            <v>1</v>
          </cell>
          <cell r="S591">
            <v>53</v>
          </cell>
          <cell r="T591">
            <v>0</v>
          </cell>
          <cell r="U591">
            <v>0</v>
          </cell>
          <cell r="V591">
            <v>1117</v>
          </cell>
          <cell r="W591" t="str">
            <v>VSTG2FLORIX</v>
          </cell>
          <cell r="X591" t="str">
            <v>A_VSTG2FLORIX</v>
          </cell>
          <cell r="Y591" t="str">
            <v>DRUCKER</v>
          </cell>
          <cell r="Z591">
            <v>1</v>
          </cell>
        </row>
        <row r="592">
          <cell r="A592">
            <v>591</v>
          </cell>
          <cell r="B592">
            <v>591</v>
          </cell>
          <cell r="C592">
            <v>591</v>
          </cell>
          <cell r="E592" t="str">
            <v>JF-FwVerein 01/2026</v>
          </cell>
          <cell r="F592" t="str">
            <v>Lehrgang „Wissenswertes rund um den Feuerwehrverein“</v>
          </cell>
          <cell r="G592">
            <v>46349</v>
          </cell>
          <cell r="H592">
            <v>46349</v>
          </cell>
          <cell r="I592" t="str">
            <v>Mo.</v>
          </cell>
          <cell r="J592" t="str">
            <v>Mo.</v>
          </cell>
          <cell r="K592">
            <v>0.38541666666666669</v>
          </cell>
          <cell r="L592">
            <v>0.70833333333333337</v>
          </cell>
          <cell r="M592">
            <v>20</v>
          </cell>
          <cell r="N592">
            <v>424422</v>
          </cell>
          <cell r="O592">
            <v>48</v>
          </cell>
          <cell r="P592">
            <v>46023</v>
          </cell>
          <cell r="Q592">
            <v>46387</v>
          </cell>
          <cell r="R592">
            <v>1</v>
          </cell>
          <cell r="S592">
            <v>53</v>
          </cell>
          <cell r="T592">
            <v>0</v>
          </cell>
          <cell r="U592">
            <v>0</v>
          </cell>
          <cell r="V592">
            <v>1117</v>
          </cell>
          <cell r="W592" t="str">
            <v>VSTG2FLORIX</v>
          </cell>
          <cell r="X592" t="str">
            <v>A_VSTG2FLORIX</v>
          </cell>
          <cell r="Y592" t="str">
            <v>DRUCKER</v>
          </cell>
          <cell r="Z592">
            <v>1</v>
          </cell>
        </row>
        <row r="593">
          <cell r="A593">
            <v>592</v>
          </cell>
          <cell r="B593">
            <v>592</v>
          </cell>
          <cell r="C593">
            <v>592</v>
          </cell>
          <cell r="E593" t="str">
            <v>JF-FwVerein (onl.) 01/2026</v>
          </cell>
          <cell r="F593" t="str">
            <v>Lehrgang „Wissenswertes rund um den Feuerwehrverein“ (online)</v>
          </cell>
          <cell r="G593">
            <v>46041</v>
          </cell>
          <cell r="H593">
            <v>46041</v>
          </cell>
          <cell r="I593" t="str">
            <v>Mo.</v>
          </cell>
          <cell r="J593" t="str">
            <v>Mo.</v>
          </cell>
          <cell r="K593">
            <v>0.38541666666666669</v>
          </cell>
          <cell r="L593">
            <v>0.70833333333333337</v>
          </cell>
          <cell r="M593">
            <v>0</v>
          </cell>
          <cell r="N593">
            <v>424426</v>
          </cell>
          <cell r="O593">
            <v>4</v>
          </cell>
          <cell r="P593">
            <v>46023</v>
          </cell>
          <cell r="Q593">
            <v>46387</v>
          </cell>
          <cell r="R593">
            <v>1</v>
          </cell>
          <cell r="S593">
            <v>53</v>
          </cell>
          <cell r="T593">
            <v>0</v>
          </cell>
          <cell r="U593">
            <v>0</v>
          </cell>
          <cell r="V593">
            <v>1117</v>
          </cell>
          <cell r="W593" t="str">
            <v>VSTG2FLORIX</v>
          </cell>
          <cell r="X593" t="str">
            <v>A_VSTG2FLORIX</v>
          </cell>
          <cell r="Y593" t="str">
            <v>DRUCKER</v>
          </cell>
          <cell r="Z593">
            <v>1</v>
          </cell>
        </row>
        <row r="594">
          <cell r="A594">
            <v>593</v>
          </cell>
          <cell r="B594">
            <v>593</v>
          </cell>
          <cell r="C594">
            <v>593</v>
          </cell>
          <cell r="E594" t="str">
            <v>JF-Grundlagen 01/2026</v>
          </cell>
          <cell r="F594" t="str">
            <v>Lehrgang „Grundlagen der Jugendarbeit in der Feuerwehr“</v>
          </cell>
          <cell r="G594">
            <v>46080</v>
          </cell>
          <cell r="H594">
            <v>46082</v>
          </cell>
          <cell r="I594" t="str">
            <v>Fr.</v>
          </cell>
          <cell r="J594" t="str">
            <v>So.</v>
          </cell>
          <cell r="K594">
            <v>0.38541666666666669</v>
          </cell>
          <cell r="L594">
            <v>0.60416666666666663</v>
          </cell>
          <cell r="M594">
            <v>25</v>
          </cell>
          <cell r="N594">
            <v>424428</v>
          </cell>
          <cell r="O594">
            <v>9</v>
          </cell>
          <cell r="P594">
            <v>46023</v>
          </cell>
          <cell r="Q594">
            <v>46387</v>
          </cell>
          <cell r="R594">
            <v>1</v>
          </cell>
          <cell r="S594">
            <v>53</v>
          </cell>
          <cell r="T594">
            <v>0</v>
          </cell>
          <cell r="U594">
            <v>0</v>
          </cell>
          <cell r="V594">
            <v>1117</v>
          </cell>
          <cell r="W594" t="str">
            <v>VSTG2FLORIX</v>
          </cell>
          <cell r="X594" t="str">
            <v>A_VSTG2FLORIX</v>
          </cell>
          <cell r="Y594" t="str">
            <v>DRUCKER</v>
          </cell>
          <cell r="Z594">
            <v>1</v>
          </cell>
        </row>
        <row r="595">
          <cell r="A595">
            <v>594</v>
          </cell>
          <cell r="B595">
            <v>594</v>
          </cell>
          <cell r="C595">
            <v>594</v>
          </cell>
          <cell r="E595" t="str">
            <v>FSJ-BiWo 03/2026</v>
          </cell>
          <cell r="F595" t="str">
            <v xml:space="preserve">Bildungswoche für FSJ-Absolventen </v>
          </cell>
          <cell r="G595">
            <v>46335</v>
          </cell>
          <cell r="H595">
            <v>46339</v>
          </cell>
          <cell r="I595" t="str">
            <v>Mo.</v>
          </cell>
          <cell r="J595" t="str">
            <v>Fr.</v>
          </cell>
          <cell r="K595">
            <v>0.38541666666666669</v>
          </cell>
          <cell r="L595">
            <v>0.60416666666666663</v>
          </cell>
          <cell r="M595">
            <v>30</v>
          </cell>
          <cell r="N595">
            <v>424430</v>
          </cell>
          <cell r="O595">
            <v>46</v>
          </cell>
          <cell r="P595">
            <v>46023</v>
          </cell>
          <cell r="Q595">
            <v>46387</v>
          </cell>
          <cell r="R595">
            <v>1</v>
          </cell>
          <cell r="S595">
            <v>53</v>
          </cell>
          <cell r="T595">
            <v>0</v>
          </cell>
          <cell r="U595">
            <v>0</v>
          </cell>
          <cell r="V595">
            <v>1117</v>
          </cell>
          <cell r="W595" t="str">
            <v>VSTG2FLORIX</v>
          </cell>
          <cell r="X595" t="str">
            <v>A_VSTG2FLORIX</v>
          </cell>
          <cell r="Y595" t="str">
            <v>DRUCKER</v>
          </cell>
          <cell r="Z595">
            <v>1</v>
          </cell>
        </row>
        <row r="596">
          <cell r="A596">
            <v>595</v>
          </cell>
          <cell r="B596">
            <v>595</v>
          </cell>
          <cell r="C596">
            <v>595</v>
          </cell>
          <cell r="E596" t="str">
            <v>JF-Übertritt 01/2026</v>
          </cell>
          <cell r="F596" t="str">
            <v>Lehrgang „Übertritt statt Austritt“</v>
          </cell>
          <cell r="G596">
            <v>46168</v>
          </cell>
          <cell r="H596">
            <v>46169</v>
          </cell>
          <cell r="I596" t="str">
            <v>Di.</v>
          </cell>
          <cell r="J596" t="str">
            <v>Mi.</v>
          </cell>
          <cell r="K596">
            <v>0.38541666666666669</v>
          </cell>
          <cell r="L596">
            <v>0.60416666666666663</v>
          </cell>
          <cell r="M596">
            <v>20</v>
          </cell>
          <cell r="N596">
            <v>424432</v>
          </cell>
          <cell r="O596">
            <v>22</v>
          </cell>
          <cell r="P596">
            <v>46023</v>
          </cell>
          <cell r="Q596">
            <v>46387</v>
          </cell>
          <cell r="R596">
            <v>1</v>
          </cell>
          <cell r="S596">
            <v>53</v>
          </cell>
          <cell r="T596">
            <v>0</v>
          </cell>
          <cell r="U596">
            <v>0</v>
          </cell>
          <cell r="V596">
            <v>1117</v>
          </cell>
          <cell r="W596" t="str">
            <v>VSTG2FLORIX</v>
          </cell>
          <cell r="X596" t="str">
            <v>A_VSTG2FLORIX</v>
          </cell>
          <cell r="Y596" t="str">
            <v>DRUCKER</v>
          </cell>
          <cell r="Z596">
            <v>1</v>
          </cell>
        </row>
        <row r="597">
          <cell r="A597">
            <v>596</v>
          </cell>
          <cell r="B597">
            <v>596</v>
          </cell>
          <cell r="C597">
            <v>596</v>
          </cell>
          <cell r="E597" t="str">
            <v>JF-PSNVMulti 01/2026</v>
          </cell>
          <cell r="F597" t="str">
            <v>Lehrgang „PSNV - krisensicher in den Einsatz“ (für Multiplikatoren)</v>
          </cell>
          <cell r="G597">
            <v>46174</v>
          </cell>
          <cell r="H597">
            <v>46175</v>
          </cell>
          <cell r="I597" t="str">
            <v>Mo.</v>
          </cell>
          <cell r="J597" t="str">
            <v>Di.</v>
          </cell>
          <cell r="K597">
            <v>0.40277777777777773</v>
          </cell>
          <cell r="L597">
            <v>0.66319444444444442</v>
          </cell>
          <cell r="M597">
            <v>20</v>
          </cell>
          <cell r="N597">
            <v>424434</v>
          </cell>
          <cell r="O597">
            <v>23</v>
          </cell>
          <cell r="P597">
            <v>46023</v>
          </cell>
          <cell r="Q597">
            <v>46387</v>
          </cell>
          <cell r="R597">
            <v>1</v>
          </cell>
          <cell r="S597">
            <v>53</v>
          </cell>
          <cell r="T597">
            <v>0</v>
          </cell>
          <cell r="U597">
            <v>0</v>
          </cell>
          <cell r="V597">
            <v>1117</v>
          </cell>
          <cell r="W597" t="str">
            <v>VSTG2FLORIX</v>
          </cell>
          <cell r="X597" t="str">
            <v>A_VSTG2FLORIX</v>
          </cell>
          <cell r="Y597" t="str">
            <v>DRUCKER</v>
          </cell>
          <cell r="Z597">
            <v>1</v>
          </cell>
        </row>
        <row r="598">
          <cell r="A598">
            <v>597</v>
          </cell>
          <cell r="B598">
            <v>597</v>
          </cell>
          <cell r="C598">
            <v>597</v>
          </cell>
          <cell r="E598" t="str">
            <v>JF-SocialM 01/2026</v>
          </cell>
          <cell r="F598" t="str">
            <v>Lehrgang „Social Media für die Jugendfeuerwehr nutzen“</v>
          </cell>
          <cell r="G598">
            <v>46090</v>
          </cell>
          <cell r="H598">
            <v>46091</v>
          </cell>
          <cell r="I598" t="str">
            <v>Mo.</v>
          </cell>
          <cell r="J598" t="str">
            <v>Di.</v>
          </cell>
          <cell r="K598">
            <v>0.38541666666666669</v>
          </cell>
          <cell r="L598">
            <v>0.60416666666666663</v>
          </cell>
          <cell r="M598">
            <v>20</v>
          </cell>
          <cell r="N598">
            <v>424435</v>
          </cell>
          <cell r="O598">
            <v>11</v>
          </cell>
          <cell r="P598">
            <v>46023</v>
          </cell>
          <cell r="Q598">
            <v>46387</v>
          </cell>
          <cell r="R598">
            <v>1</v>
          </cell>
          <cell r="S598">
            <v>53</v>
          </cell>
          <cell r="T598">
            <v>0</v>
          </cell>
          <cell r="U598">
            <v>0</v>
          </cell>
          <cell r="V598">
            <v>1117</v>
          </cell>
          <cell r="W598" t="str">
            <v>VSTG2FLORIX</v>
          </cell>
          <cell r="X598" t="str">
            <v>A_VSTG2FLORIX</v>
          </cell>
          <cell r="Y598" t="str">
            <v>DRUCKER</v>
          </cell>
          <cell r="Z598">
            <v>1</v>
          </cell>
        </row>
        <row r="599">
          <cell r="A599">
            <v>598</v>
          </cell>
          <cell r="B599">
            <v>598</v>
          </cell>
          <cell r="C599">
            <v>598</v>
          </cell>
          <cell r="E599" t="str">
            <v>JF-SocialM 02/2026</v>
          </cell>
          <cell r="F599" t="str">
            <v>Lehrgang „Social Media für die Jugendfeuerwehr nutzen“</v>
          </cell>
          <cell r="G599">
            <v>46258</v>
          </cell>
          <cell r="H599">
            <v>46259</v>
          </cell>
          <cell r="I599" t="str">
            <v>Mo.</v>
          </cell>
          <cell r="J599" t="str">
            <v>Di.</v>
          </cell>
          <cell r="K599">
            <v>0.38541666666666669</v>
          </cell>
          <cell r="L599">
            <v>0.60416666666666663</v>
          </cell>
          <cell r="M599">
            <v>20</v>
          </cell>
          <cell r="N599">
            <v>424437</v>
          </cell>
          <cell r="O599">
            <v>35</v>
          </cell>
          <cell r="P599">
            <v>46023</v>
          </cell>
          <cell r="Q599">
            <v>46387</v>
          </cell>
          <cell r="R599">
            <v>1</v>
          </cell>
          <cell r="S599">
            <v>53</v>
          </cell>
          <cell r="T599">
            <v>0</v>
          </cell>
          <cell r="U599">
            <v>0</v>
          </cell>
          <cell r="V599">
            <v>1117</v>
          </cell>
          <cell r="W599" t="str">
            <v>VSTG2FLORIX</v>
          </cell>
          <cell r="X599" t="str">
            <v>A_VSTG2FLORIX</v>
          </cell>
          <cell r="Y599" t="str">
            <v>DRUCKER</v>
          </cell>
          <cell r="Z599">
            <v>1</v>
          </cell>
        </row>
        <row r="600">
          <cell r="A600">
            <v>599</v>
          </cell>
          <cell r="B600">
            <v>599</v>
          </cell>
          <cell r="C600">
            <v>599</v>
          </cell>
          <cell r="E600" t="str">
            <v>JF-ÖffArb 01/2026</v>
          </cell>
          <cell r="F600" t="str">
            <v>Lehrgang „Einführung in die Öffentlichkeitsarbeit“</v>
          </cell>
          <cell r="G600">
            <v>46129</v>
          </cell>
          <cell r="H600">
            <v>46131</v>
          </cell>
          <cell r="I600" t="str">
            <v>Fr.</v>
          </cell>
          <cell r="J600" t="str">
            <v>So.</v>
          </cell>
          <cell r="K600">
            <v>0.40277777777777773</v>
          </cell>
          <cell r="L600">
            <v>0.60416666666666663</v>
          </cell>
          <cell r="M600">
            <v>15</v>
          </cell>
          <cell r="N600">
            <v>424439</v>
          </cell>
          <cell r="O600">
            <v>16</v>
          </cell>
          <cell r="P600">
            <v>46023</v>
          </cell>
          <cell r="Q600">
            <v>46387</v>
          </cell>
          <cell r="R600">
            <v>1</v>
          </cell>
          <cell r="S600">
            <v>53</v>
          </cell>
          <cell r="T600">
            <v>0</v>
          </cell>
          <cell r="U600">
            <v>0</v>
          </cell>
          <cell r="V600">
            <v>1117</v>
          </cell>
          <cell r="W600" t="str">
            <v>VSTG2FLORIX</v>
          </cell>
          <cell r="X600" t="str">
            <v>A_VSTG2FLORIX</v>
          </cell>
          <cell r="Y600" t="str">
            <v>DRUCKER</v>
          </cell>
          <cell r="Z600">
            <v>1</v>
          </cell>
        </row>
        <row r="601">
          <cell r="A601">
            <v>600</v>
          </cell>
          <cell r="B601">
            <v>600</v>
          </cell>
          <cell r="C601">
            <v>600</v>
          </cell>
          <cell r="E601" t="str">
            <v>JF-Spiele 01/2026</v>
          </cell>
          <cell r="F601" t="str">
            <v>Lehrgang „Spielideen in der Jugendarbeit“</v>
          </cell>
          <cell r="G601">
            <v>46168</v>
          </cell>
          <cell r="H601">
            <v>46170</v>
          </cell>
          <cell r="I601" t="str">
            <v>Di.</v>
          </cell>
          <cell r="J601" t="str">
            <v>Do.</v>
          </cell>
          <cell r="K601">
            <v>0.38541666666666669</v>
          </cell>
          <cell r="L601">
            <v>0.60416666666666663</v>
          </cell>
          <cell r="M601">
            <v>20</v>
          </cell>
          <cell r="N601">
            <v>424441</v>
          </cell>
          <cell r="O601">
            <v>22</v>
          </cell>
          <cell r="P601">
            <v>46023</v>
          </cell>
          <cell r="Q601">
            <v>46387</v>
          </cell>
          <cell r="R601">
            <v>1</v>
          </cell>
          <cell r="S601">
            <v>53</v>
          </cell>
          <cell r="T601">
            <v>0</v>
          </cell>
          <cell r="U601">
            <v>0</v>
          </cell>
          <cell r="V601">
            <v>1117</v>
          </cell>
          <cell r="W601" t="str">
            <v>VSTG2FLORIX</v>
          </cell>
          <cell r="X601" t="str">
            <v>A_VSTG2FLORIX</v>
          </cell>
          <cell r="Y601" t="str">
            <v>DRUCKER</v>
          </cell>
          <cell r="Z601">
            <v>1</v>
          </cell>
        </row>
        <row r="602">
          <cell r="A602">
            <v>601</v>
          </cell>
          <cell r="B602">
            <v>601</v>
          </cell>
          <cell r="C602">
            <v>601</v>
          </cell>
          <cell r="E602" t="str">
            <v>JF-Geocaching 01/2026</v>
          </cell>
          <cell r="F602" t="str">
            <v>Lehrgang „Digitale Schnitzeljagd: Geocaching &amp; Actionbound“</v>
          </cell>
          <cell r="G602">
            <v>46139</v>
          </cell>
          <cell r="H602">
            <v>46140</v>
          </cell>
          <cell r="I602" t="str">
            <v>Mo.</v>
          </cell>
          <cell r="J602" t="str">
            <v>Di.</v>
          </cell>
          <cell r="K602">
            <v>0.38541666666666669</v>
          </cell>
          <cell r="L602">
            <v>0.60416666666666663</v>
          </cell>
          <cell r="M602">
            <v>15</v>
          </cell>
          <cell r="N602">
            <v>424443</v>
          </cell>
          <cell r="O602">
            <v>18</v>
          </cell>
          <cell r="P602">
            <v>46023</v>
          </cell>
          <cell r="Q602">
            <v>46387</v>
          </cell>
          <cell r="R602">
            <v>1</v>
          </cell>
          <cell r="S602">
            <v>53</v>
          </cell>
          <cell r="T602">
            <v>0</v>
          </cell>
          <cell r="U602">
            <v>0</v>
          </cell>
          <cell r="V602">
            <v>1117</v>
          </cell>
          <cell r="W602" t="str">
            <v>VSTG2FLORIX</v>
          </cell>
          <cell r="X602" t="str">
            <v>A_VSTG2FLORIX</v>
          </cell>
          <cell r="Y602" t="str">
            <v>DRUCKER</v>
          </cell>
          <cell r="Z602">
            <v>1</v>
          </cell>
        </row>
        <row r="603">
          <cell r="A603">
            <v>602</v>
          </cell>
          <cell r="B603">
            <v>602</v>
          </cell>
          <cell r="C603">
            <v>602</v>
          </cell>
          <cell r="E603" t="str">
            <v>JF-Outdoor 01/2026</v>
          </cell>
          <cell r="F603" t="str">
            <v>Lehrgang „Jugendfeuerwehr goes wild - mit dem Rucksack unterwegs“</v>
          </cell>
          <cell r="G603">
            <v>46190</v>
          </cell>
          <cell r="H603">
            <v>46192</v>
          </cell>
          <cell r="I603" t="str">
            <v>Mi.</v>
          </cell>
          <cell r="J603" t="str">
            <v>Fr.</v>
          </cell>
          <cell r="K603">
            <v>0.38541666666666669</v>
          </cell>
          <cell r="L603">
            <v>0.60416666666666663</v>
          </cell>
          <cell r="M603">
            <v>15</v>
          </cell>
          <cell r="N603">
            <v>424445</v>
          </cell>
          <cell r="O603">
            <v>25</v>
          </cell>
          <cell r="P603">
            <v>46023</v>
          </cell>
          <cell r="Q603">
            <v>46387</v>
          </cell>
          <cell r="R603">
            <v>1</v>
          </cell>
          <cell r="S603">
            <v>53</v>
          </cell>
          <cell r="T603">
            <v>0</v>
          </cell>
          <cell r="U603">
            <v>0</v>
          </cell>
          <cell r="V603">
            <v>1117</v>
          </cell>
          <cell r="W603" t="str">
            <v>VSTG2FLORIX</v>
          </cell>
          <cell r="X603" t="str">
            <v>A_VSTG2FLORIX</v>
          </cell>
          <cell r="Y603" t="str">
            <v>DRUCKER</v>
          </cell>
          <cell r="Z603">
            <v>1</v>
          </cell>
        </row>
        <row r="604">
          <cell r="A604">
            <v>603</v>
          </cell>
          <cell r="B604">
            <v>603</v>
          </cell>
          <cell r="C604">
            <v>603</v>
          </cell>
          <cell r="E604" t="str">
            <v>JF-WertRi 01/2026</v>
          </cell>
          <cell r="F604" t="str">
            <v>Lehrgang „Wertungsrichter auf Kreis-/Stadtebene“</v>
          </cell>
          <cell r="G604">
            <v>46122</v>
          </cell>
          <cell r="H604">
            <v>46124</v>
          </cell>
          <cell r="I604" t="str">
            <v>Fr.</v>
          </cell>
          <cell r="J604" t="str">
            <v>So.</v>
          </cell>
          <cell r="K604">
            <v>0.70833333333333337</v>
          </cell>
          <cell r="L604">
            <v>0.60416666666666663</v>
          </cell>
          <cell r="M604">
            <v>25</v>
          </cell>
          <cell r="N604">
            <v>424447</v>
          </cell>
          <cell r="O604">
            <v>15</v>
          </cell>
          <cell r="P604">
            <v>46023</v>
          </cell>
          <cell r="Q604">
            <v>46387</v>
          </cell>
          <cell r="R604">
            <v>1</v>
          </cell>
          <cell r="S604">
            <v>53</v>
          </cell>
          <cell r="T604">
            <v>0</v>
          </cell>
          <cell r="U604">
            <v>0</v>
          </cell>
          <cell r="V604">
            <v>1117</v>
          </cell>
          <cell r="W604" t="str">
            <v>VSTG2FLORIX</v>
          </cell>
          <cell r="X604" t="str">
            <v>A_VSTG2FLORIX</v>
          </cell>
          <cell r="Y604" t="str">
            <v>DRUCKER</v>
          </cell>
          <cell r="Z604">
            <v>1</v>
          </cell>
        </row>
        <row r="605">
          <cell r="A605">
            <v>604</v>
          </cell>
          <cell r="B605">
            <v>604</v>
          </cell>
          <cell r="C605">
            <v>604</v>
          </cell>
          <cell r="E605" t="str">
            <v>JF-Wunden 01/2026</v>
          </cell>
          <cell r="F605" t="str">
            <v>Lehrgang „Wunden schminken“</v>
          </cell>
          <cell r="G605">
            <v>46170</v>
          </cell>
          <cell r="H605">
            <v>46170</v>
          </cell>
          <cell r="I605" t="str">
            <v>Do.</v>
          </cell>
          <cell r="J605" t="str">
            <v>Do.</v>
          </cell>
          <cell r="K605">
            <v>0.40277777777777773</v>
          </cell>
          <cell r="L605">
            <v>0.66319444444444442</v>
          </cell>
          <cell r="M605">
            <v>20</v>
          </cell>
          <cell r="N605">
            <v>424449</v>
          </cell>
          <cell r="O605">
            <v>22</v>
          </cell>
          <cell r="P605">
            <v>46023</v>
          </cell>
          <cell r="Q605">
            <v>46387</v>
          </cell>
          <cell r="R605">
            <v>1</v>
          </cell>
          <cell r="S605">
            <v>53</v>
          </cell>
          <cell r="T605">
            <v>0</v>
          </cell>
          <cell r="U605">
            <v>0</v>
          </cell>
          <cell r="V605">
            <v>1117</v>
          </cell>
          <cell r="W605" t="str">
            <v>VSTG2FLORIX</v>
          </cell>
          <cell r="X605" t="str">
            <v>A_VSTG2FLORIX</v>
          </cell>
          <cell r="Y605" t="str">
            <v>DRUCKER</v>
          </cell>
          <cell r="Z605">
            <v>1</v>
          </cell>
        </row>
        <row r="606">
          <cell r="A606">
            <v>605</v>
          </cell>
          <cell r="B606">
            <v>605</v>
          </cell>
          <cell r="C606">
            <v>605</v>
          </cell>
          <cell r="E606" t="str">
            <v>JF-HJF-ÖffArb-Sem. 01/2026</v>
          </cell>
          <cell r="F606" t="str">
            <v>Seminar für ehrenamtliche Mitarbeiter der HJF „Öffentlichkeitsarbeit auf Landesebene“</v>
          </cell>
          <cell r="G606">
            <v>46109</v>
          </cell>
          <cell r="H606">
            <v>46110</v>
          </cell>
          <cell r="I606" t="str">
            <v>Sa.</v>
          </cell>
          <cell r="J606" t="str">
            <v>So.</v>
          </cell>
          <cell r="K606">
            <v>0.38541666666666669</v>
          </cell>
          <cell r="L606">
            <v>0.60416666666666663</v>
          </cell>
          <cell r="M606">
            <v>20</v>
          </cell>
          <cell r="N606">
            <v>424450</v>
          </cell>
          <cell r="O606">
            <v>13</v>
          </cell>
          <cell r="P606">
            <v>46023</v>
          </cell>
          <cell r="Q606">
            <v>46387</v>
          </cell>
          <cell r="R606">
            <v>1</v>
          </cell>
          <cell r="S606">
            <v>53</v>
          </cell>
          <cell r="T606">
            <v>0</v>
          </cell>
          <cell r="U606">
            <v>0</v>
          </cell>
          <cell r="V606">
            <v>1117</v>
          </cell>
          <cell r="W606" t="str">
            <v>VSTG2FLORIX</v>
          </cell>
          <cell r="X606" t="str">
            <v>A_VSTG2FLORIX</v>
          </cell>
          <cell r="Y606" t="str">
            <v>DRUCKER</v>
          </cell>
          <cell r="Z606">
            <v>1</v>
          </cell>
        </row>
        <row r="607">
          <cell r="A607">
            <v>606</v>
          </cell>
          <cell r="B607">
            <v>606</v>
          </cell>
          <cell r="C607">
            <v>606</v>
          </cell>
          <cell r="E607" t="str">
            <v>JF-HJF-ÖffArb-Sem. 02/2026</v>
          </cell>
          <cell r="F607" t="str">
            <v>Seminar für ehrenamtliche Mitarbeiter der HJF „Öffentlichkeitsarbeit auf Landesebene“</v>
          </cell>
          <cell r="G607">
            <v>46319</v>
          </cell>
          <cell r="H607">
            <v>46320</v>
          </cell>
          <cell r="I607" t="str">
            <v>Sa.</v>
          </cell>
          <cell r="J607" t="str">
            <v>So.</v>
          </cell>
          <cell r="K607">
            <v>0.38541666666666669</v>
          </cell>
          <cell r="L607">
            <v>0.60416666666666663</v>
          </cell>
          <cell r="M607">
            <v>20</v>
          </cell>
          <cell r="N607">
            <v>424452</v>
          </cell>
          <cell r="O607">
            <v>43</v>
          </cell>
          <cell r="P607">
            <v>46023</v>
          </cell>
          <cell r="Q607">
            <v>46387</v>
          </cell>
          <cell r="R607">
            <v>1</v>
          </cell>
          <cell r="S607">
            <v>53</v>
          </cell>
          <cell r="T607">
            <v>0</v>
          </cell>
          <cell r="U607">
            <v>0</v>
          </cell>
          <cell r="V607">
            <v>1117</v>
          </cell>
          <cell r="W607" t="str">
            <v>VSTG2FLORIX</v>
          </cell>
          <cell r="X607" t="str">
            <v>A_VSTG2FLORIX</v>
          </cell>
          <cell r="Y607" t="str">
            <v>DRUCKER</v>
          </cell>
          <cell r="Z607">
            <v>1</v>
          </cell>
        </row>
        <row r="608">
          <cell r="A608">
            <v>607</v>
          </cell>
          <cell r="B608">
            <v>607</v>
          </cell>
          <cell r="C608">
            <v>607</v>
          </cell>
          <cell r="E608" t="str">
            <v>JF-Brettspiele 01/2026</v>
          </cell>
          <cell r="F608" t="str">
            <v>Lehrgang „Brettspiele“</v>
          </cell>
          <cell r="G608">
            <v>46368</v>
          </cell>
          <cell r="H608">
            <v>46369</v>
          </cell>
          <cell r="I608" t="str">
            <v>Sa.</v>
          </cell>
          <cell r="J608" t="str">
            <v>So.</v>
          </cell>
          <cell r="K608">
            <v>0.3263888888888889</v>
          </cell>
          <cell r="L608">
            <v>0.60416666666666663</v>
          </cell>
          <cell r="N608">
            <v>424454</v>
          </cell>
          <cell r="O608">
            <v>50</v>
          </cell>
          <cell r="P608">
            <v>46023</v>
          </cell>
          <cell r="Q608">
            <v>46387</v>
          </cell>
          <cell r="R608">
            <v>1</v>
          </cell>
          <cell r="S608">
            <v>53</v>
          </cell>
          <cell r="T608">
            <v>0</v>
          </cell>
          <cell r="U608">
            <v>0</v>
          </cell>
          <cell r="V608">
            <v>1117</v>
          </cell>
          <cell r="W608" t="str">
            <v>VSTG2FLORIX</v>
          </cell>
          <cell r="X608" t="str">
            <v>A_VSTG2FLORIX</v>
          </cell>
          <cell r="Y608" t="str">
            <v>DRUCKER</v>
          </cell>
          <cell r="Z608">
            <v>1</v>
          </cell>
        </row>
        <row r="609">
          <cell r="A609">
            <v>608</v>
          </cell>
          <cell r="B609">
            <v>608</v>
          </cell>
          <cell r="C609">
            <v>608</v>
          </cell>
          <cell r="E609" t="str">
            <v>JF-Medien 01/2026</v>
          </cell>
          <cell r="F609" t="str">
            <v>Lehrgang „Medienkompetenz - Jugend und Internet“</v>
          </cell>
          <cell r="G609">
            <v>46286</v>
          </cell>
          <cell r="H609">
            <v>46287</v>
          </cell>
          <cell r="I609" t="str">
            <v>Mo.</v>
          </cell>
          <cell r="J609" t="str">
            <v>Di.</v>
          </cell>
          <cell r="K609">
            <v>0.3263888888888889</v>
          </cell>
          <cell r="L609">
            <v>0.60416666666666663</v>
          </cell>
          <cell r="N609">
            <v>424455</v>
          </cell>
          <cell r="O609">
            <v>39</v>
          </cell>
          <cell r="P609">
            <v>46023</v>
          </cell>
          <cell r="Q609">
            <v>46387</v>
          </cell>
          <cell r="R609">
            <v>1</v>
          </cell>
          <cell r="S609">
            <v>53</v>
          </cell>
          <cell r="T609">
            <v>0</v>
          </cell>
          <cell r="U609">
            <v>0</v>
          </cell>
          <cell r="V609">
            <v>1117</v>
          </cell>
          <cell r="W609" t="str">
            <v>VSTG2FLORIX</v>
          </cell>
          <cell r="X609" t="str">
            <v>A_VSTG2FLORIX</v>
          </cell>
          <cell r="Y609" t="str">
            <v>DRUCKER</v>
          </cell>
          <cell r="Z609">
            <v>1</v>
          </cell>
        </row>
        <row r="610">
          <cell r="A610">
            <v>609</v>
          </cell>
          <cell r="B610">
            <v>609</v>
          </cell>
          <cell r="C610">
            <v>609</v>
          </cell>
          <cell r="E610" t="str">
            <v>JF-Mitglieder 01/2026</v>
          </cell>
          <cell r="F610" t="str">
            <v>Lehrgang „Mitgliedergewinnung“</v>
          </cell>
          <cell r="G610">
            <v>46347</v>
          </cell>
          <cell r="H610">
            <v>46347</v>
          </cell>
          <cell r="I610" t="str">
            <v>Sa.</v>
          </cell>
          <cell r="J610" t="str">
            <v>Sa.</v>
          </cell>
          <cell r="K610">
            <v>0.3263888888888889</v>
          </cell>
          <cell r="L610">
            <v>0.64583333333333337</v>
          </cell>
          <cell r="N610">
            <v>424459</v>
          </cell>
          <cell r="O610">
            <v>47</v>
          </cell>
          <cell r="P610">
            <v>46023</v>
          </cell>
          <cell r="Q610">
            <v>46387</v>
          </cell>
          <cell r="R610">
            <v>1</v>
          </cell>
          <cell r="S610">
            <v>53</v>
          </cell>
          <cell r="T610">
            <v>0</v>
          </cell>
          <cell r="U610">
            <v>0</v>
          </cell>
          <cell r="V610">
            <v>1117</v>
          </cell>
          <cell r="W610" t="str">
            <v>VSTG2FLORIX</v>
          </cell>
          <cell r="X610" t="str">
            <v>A_VSTG2FLORIX</v>
          </cell>
          <cell r="Y610" t="str">
            <v>DRUCKER</v>
          </cell>
          <cell r="Z610">
            <v>1</v>
          </cell>
        </row>
        <row r="611">
          <cell r="A611">
            <v>610</v>
          </cell>
          <cell r="B611">
            <v>610</v>
          </cell>
          <cell r="C611">
            <v>610</v>
          </cell>
          <cell r="E611" t="str">
            <v>JF-Gefahren 02/2026</v>
          </cell>
          <cell r="F611" t="str">
            <v>Lehrgang „Gefahren im Netz erkennen &amp; Jugendliche schützen- Cybermobbing, Cybergrooming“</v>
          </cell>
          <cell r="G611">
            <v>46338</v>
          </cell>
          <cell r="H611">
            <v>46338</v>
          </cell>
          <cell r="I611" t="str">
            <v>Do.</v>
          </cell>
          <cell r="J611" t="str">
            <v>Do.</v>
          </cell>
          <cell r="K611">
            <v>0.3263888888888889</v>
          </cell>
          <cell r="L611">
            <v>0.64583333333333337</v>
          </cell>
          <cell r="N611">
            <v>424460</v>
          </cell>
          <cell r="O611">
            <v>46</v>
          </cell>
          <cell r="P611">
            <v>46023</v>
          </cell>
          <cell r="Q611">
            <v>46387</v>
          </cell>
          <cell r="R611">
            <v>1</v>
          </cell>
          <cell r="S611">
            <v>53</v>
          </cell>
          <cell r="T611">
            <v>0</v>
          </cell>
          <cell r="U611">
            <v>0</v>
          </cell>
          <cell r="V611">
            <v>1117</v>
          </cell>
          <cell r="W611" t="str">
            <v>VSTG2FLORIX</v>
          </cell>
          <cell r="X611" t="str">
            <v>A_VSTG2FLORIX</v>
          </cell>
          <cell r="Y611" t="str">
            <v>DRUCKER</v>
          </cell>
          <cell r="Z611">
            <v>1</v>
          </cell>
        </row>
        <row r="612">
          <cell r="A612">
            <v>611</v>
          </cell>
          <cell r="B612">
            <v>611</v>
          </cell>
          <cell r="C612">
            <v>611</v>
          </cell>
          <cell r="E612" t="str">
            <v>JF-Gefahren 01/2026</v>
          </cell>
          <cell r="F612" t="str">
            <v>Lehrgang „Gefahren im Netz erkennen &amp; Jugendliche schützen- Cybermobbing, Cybergrooming“</v>
          </cell>
          <cell r="G612">
            <v>46055</v>
          </cell>
          <cell r="H612">
            <v>46055</v>
          </cell>
          <cell r="I612" t="str">
            <v>Mo.</v>
          </cell>
          <cell r="J612" t="str">
            <v>Mo.</v>
          </cell>
          <cell r="K612">
            <v>0.3263888888888889</v>
          </cell>
          <cell r="L612">
            <v>0.64583333333333337</v>
          </cell>
          <cell r="N612">
            <v>424461</v>
          </cell>
          <cell r="O612">
            <v>6</v>
          </cell>
          <cell r="P612">
            <v>46023</v>
          </cell>
          <cell r="Q612">
            <v>46387</v>
          </cell>
          <cell r="R612">
            <v>1</v>
          </cell>
          <cell r="S612">
            <v>53</v>
          </cell>
          <cell r="T612">
            <v>0</v>
          </cell>
          <cell r="U612">
            <v>0</v>
          </cell>
          <cell r="V612">
            <v>1117</v>
          </cell>
          <cell r="W612" t="str">
            <v>VSTG2FLORIX</v>
          </cell>
          <cell r="X612" t="str">
            <v>A_VSTG2FLORIX</v>
          </cell>
          <cell r="Y612" t="str">
            <v>DRUCKER</v>
          </cell>
          <cell r="Z612">
            <v>1</v>
          </cell>
        </row>
        <row r="613">
          <cell r="A613">
            <v>612</v>
          </cell>
          <cell r="B613">
            <v>612</v>
          </cell>
          <cell r="C613">
            <v>612</v>
          </cell>
          <cell r="E613" t="str">
            <v>JF-WebS-SocialM 01/2026</v>
          </cell>
          <cell r="F613" t="str">
            <v>Lehrgang „Jugendfeuerwehr im Internet - rechtssichere Webseiten und Social-Media-Auftritte“</v>
          </cell>
          <cell r="G613">
            <v>46044</v>
          </cell>
          <cell r="H613">
            <v>46045</v>
          </cell>
          <cell r="I613" t="str">
            <v>Do.</v>
          </cell>
          <cell r="J613" t="str">
            <v>Fr.</v>
          </cell>
          <cell r="K613">
            <v>0.38541666666666669</v>
          </cell>
          <cell r="L613">
            <v>0.60416666666666663</v>
          </cell>
          <cell r="M613">
            <v>20</v>
          </cell>
          <cell r="N613">
            <v>424462</v>
          </cell>
          <cell r="O613">
            <v>4</v>
          </cell>
          <cell r="P613">
            <v>46023</v>
          </cell>
          <cell r="Q613">
            <v>46387</v>
          </cell>
          <cell r="R613">
            <v>1</v>
          </cell>
          <cell r="S613">
            <v>53</v>
          </cell>
          <cell r="T613">
            <v>0</v>
          </cell>
          <cell r="U613">
            <v>0</v>
          </cell>
          <cell r="V613">
            <v>1117</v>
          </cell>
          <cell r="W613" t="str">
            <v>VSTG2FLORIX</v>
          </cell>
          <cell r="X613" t="str">
            <v>A_VSTG2FLORIX</v>
          </cell>
          <cell r="Y613" t="str">
            <v>DRUCKER</v>
          </cell>
          <cell r="Z613">
            <v>1</v>
          </cell>
        </row>
        <row r="614">
          <cell r="A614">
            <v>613</v>
          </cell>
          <cell r="B614">
            <v>613</v>
          </cell>
          <cell r="C614">
            <v>613</v>
          </cell>
          <cell r="E614" t="str">
            <v>JF-WertRi-Land-Sem. 01/2026</v>
          </cell>
          <cell r="F614" t="str">
            <v>Seminar für Wertungsrichter auf Landesebene</v>
          </cell>
          <cell r="G614">
            <v>46249</v>
          </cell>
          <cell r="H614">
            <v>46249</v>
          </cell>
          <cell r="I614" t="str">
            <v>Sa.</v>
          </cell>
          <cell r="J614" t="str">
            <v>Sa.</v>
          </cell>
          <cell r="K614">
            <v>0.38541666666666669</v>
          </cell>
          <cell r="L614">
            <v>0.70833333333333337</v>
          </cell>
          <cell r="M614">
            <v>30</v>
          </cell>
          <cell r="N614">
            <v>424490</v>
          </cell>
          <cell r="O614">
            <v>33</v>
          </cell>
          <cell r="P614">
            <v>46023</v>
          </cell>
          <cell r="Q614">
            <v>46387</v>
          </cell>
          <cell r="R614">
            <v>1</v>
          </cell>
          <cell r="S614">
            <v>53</v>
          </cell>
          <cell r="T614">
            <v>0</v>
          </cell>
          <cell r="U614">
            <v>0</v>
          </cell>
          <cell r="V614">
            <v>1117</v>
          </cell>
          <cell r="W614" t="str">
            <v>VSTG2FLORIX</v>
          </cell>
          <cell r="X614" t="str">
            <v>A_VSTG2FLORIX</v>
          </cell>
          <cell r="Y614" t="str">
            <v>DRUCKER</v>
          </cell>
          <cell r="Z614">
            <v>1</v>
          </cell>
        </row>
        <row r="615">
          <cell r="A615">
            <v>614</v>
          </cell>
          <cell r="B615">
            <v>614</v>
          </cell>
          <cell r="C615">
            <v>614</v>
          </cell>
          <cell r="E615" t="str">
            <v>JF-Selbstwert 01/2026</v>
          </cell>
          <cell r="F615" t="str">
            <v>Lehrgang „Starke Betreuer- starke Jugendliche - Selbstwert aufbauen“</v>
          </cell>
          <cell r="G615">
            <v>46129</v>
          </cell>
          <cell r="H615">
            <v>46129</v>
          </cell>
          <cell r="I615" t="str">
            <v>Fr.</v>
          </cell>
          <cell r="J615" t="str">
            <v>Fr.</v>
          </cell>
          <cell r="K615">
            <v>0.3263888888888889</v>
          </cell>
          <cell r="L615">
            <v>0.66319444444444442</v>
          </cell>
          <cell r="N615">
            <v>424492</v>
          </cell>
          <cell r="O615">
            <v>16</v>
          </cell>
          <cell r="P615">
            <v>46023</v>
          </cell>
          <cell r="Q615">
            <v>46387</v>
          </cell>
          <cell r="R615">
            <v>1</v>
          </cell>
          <cell r="S615">
            <v>53</v>
          </cell>
          <cell r="T615">
            <v>0</v>
          </cell>
          <cell r="U615">
            <v>0</v>
          </cell>
          <cell r="V615">
            <v>1117</v>
          </cell>
          <cell r="W615" t="str">
            <v>VSTG2FLORIX</v>
          </cell>
          <cell r="X615" t="str">
            <v>A_VSTG2FLORIX</v>
          </cell>
          <cell r="Y615" t="str">
            <v>DRUCKER</v>
          </cell>
          <cell r="Z615">
            <v>1</v>
          </cell>
        </row>
        <row r="616">
          <cell r="A616">
            <v>615</v>
          </cell>
          <cell r="B616">
            <v>615</v>
          </cell>
          <cell r="C616">
            <v>615</v>
          </cell>
          <cell r="E616" t="str">
            <v>JF-Erste Hilfe 01/2026</v>
          </cell>
          <cell r="F616" t="str">
            <v>Lehrgang „Erste Hilfe für die JuLeiCa“</v>
          </cell>
          <cell r="G616">
            <v>46124</v>
          </cell>
          <cell r="H616">
            <v>46124</v>
          </cell>
          <cell r="I616" t="str">
            <v>So.</v>
          </cell>
          <cell r="J616" t="str">
            <v>So.</v>
          </cell>
          <cell r="K616">
            <v>0.3263888888888889</v>
          </cell>
          <cell r="L616">
            <v>0.625</v>
          </cell>
          <cell r="N616">
            <v>424493</v>
          </cell>
          <cell r="O616">
            <v>15</v>
          </cell>
          <cell r="P616">
            <v>46023</v>
          </cell>
          <cell r="Q616">
            <v>46387</v>
          </cell>
          <cell r="R616">
            <v>1</v>
          </cell>
          <cell r="S616">
            <v>53</v>
          </cell>
          <cell r="T616">
            <v>0</v>
          </cell>
          <cell r="U616">
            <v>0</v>
          </cell>
          <cell r="V616">
            <v>1117</v>
          </cell>
          <cell r="W616" t="str">
            <v>VSTG2FLORIX</v>
          </cell>
          <cell r="X616" t="str">
            <v>A_VSTG2FLORIX</v>
          </cell>
          <cell r="Y616" t="str">
            <v>DRUCKER</v>
          </cell>
          <cell r="Z616">
            <v>1</v>
          </cell>
        </row>
        <row r="617">
          <cell r="A617">
            <v>616</v>
          </cell>
          <cell r="B617">
            <v>616</v>
          </cell>
          <cell r="C617">
            <v>616</v>
          </cell>
          <cell r="E617" t="str">
            <v>JF-Wefü 01/2026</v>
          </cell>
          <cell r="F617" t="str">
            <v>Lehrgang „How To Jugendfeuerwehr für Wehrführer- Überblick und rechtliche Aspekte“</v>
          </cell>
          <cell r="G617">
            <v>46170</v>
          </cell>
          <cell r="H617">
            <v>46170</v>
          </cell>
          <cell r="I617" t="str">
            <v>Do.</v>
          </cell>
          <cell r="J617" t="str">
            <v>Do.</v>
          </cell>
          <cell r="K617">
            <v>0.3263888888888889</v>
          </cell>
          <cell r="L617">
            <v>0.66319444444444442</v>
          </cell>
          <cell r="N617">
            <v>424494</v>
          </cell>
          <cell r="O617">
            <v>22</v>
          </cell>
          <cell r="P617">
            <v>46023</v>
          </cell>
          <cell r="Q617">
            <v>46387</v>
          </cell>
          <cell r="R617">
            <v>1</v>
          </cell>
          <cell r="S617">
            <v>53</v>
          </cell>
          <cell r="T617">
            <v>0</v>
          </cell>
          <cell r="U617">
            <v>0</v>
          </cell>
          <cell r="V617">
            <v>1117</v>
          </cell>
          <cell r="W617" t="str">
            <v>VSTG2FLORIX</v>
          </cell>
          <cell r="X617" t="str">
            <v>A_VSTG2FLORIX</v>
          </cell>
          <cell r="Y617" t="str">
            <v>DRUCKER</v>
          </cell>
          <cell r="Z617">
            <v>1</v>
          </cell>
        </row>
        <row r="618">
          <cell r="A618">
            <v>617</v>
          </cell>
          <cell r="B618">
            <v>617</v>
          </cell>
          <cell r="C618">
            <v>617</v>
          </cell>
          <cell r="E618" t="str">
            <v>F/B-BrSE-Exp-Sem. 01/2026</v>
          </cell>
          <cell r="F618" t="str">
            <v>Fortbildungsseminar Brandschutzerziehung und -aufklärung - Sicheres Experimentieren</v>
          </cell>
          <cell r="G618">
            <v>46146</v>
          </cell>
          <cell r="H618">
            <v>46147</v>
          </cell>
          <cell r="I618" t="str">
            <v>Mo.</v>
          </cell>
          <cell r="J618" t="str">
            <v>Di.</v>
          </cell>
          <cell r="K618">
            <v>0.3263888888888889</v>
          </cell>
          <cell r="L618">
            <v>0.66319444444444442</v>
          </cell>
          <cell r="N618">
            <v>424495</v>
          </cell>
          <cell r="O618">
            <v>19</v>
          </cell>
          <cell r="P618">
            <v>46023</v>
          </cell>
          <cell r="Q618">
            <v>46387</v>
          </cell>
          <cell r="R618">
            <v>1</v>
          </cell>
          <cell r="S618">
            <v>53</v>
          </cell>
          <cell r="T618">
            <v>0</v>
          </cell>
          <cell r="U618">
            <v>0</v>
          </cell>
          <cell r="V618">
            <v>1117</v>
          </cell>
          <cell r="W618" t="str">
            <v>VSTG2FLORIX</v>
          </cell>
          <cell r="X618" t="str">
            <v>A_VSTG2FLORIX</v>
          </cell>
          <cell r="Y618" t="str">
            <v>DRUCKER</v>
          </cell>
          <cell r="Z618">
            <v>1</v>
          </cell>
        </row>
        <row r="619">
          <cell r="A619">
            <v>618</v>
          </cell>
          <cell r="B619">
            <v>618</v>
          </cell>
          <cell r="C619">
            <v>618</v>
          </cell>
          <cell r="E619" t="str">
            <v>F/B-BrSE-Exp-Sem. 02/2026</v>
          </cell>
          <cell r="F619" t="str">
            <v>Fortbildungsseminar Brandschutzerziehung und -aufklärung - Sicheres Experimentieren</v>
          </cell>
          <cell r="G619">
            <v>46249</v>
          </cell>
          <cell r="H619">
            <v>46250</v>
          </cell>
          <cell r="I619" t="str">
            <v>Sa.</v>
          </cell>
          <cell r="J619" t="str">
            <v>So.</v>
          </cell>
          <cell r="K619">
            <v>0.3263888888888889</v>
          </cell>
          <cell r="L619">
            <v>0.66319444444444442</v>
          </cell>
          <cell r="N619">
            <v>424496</v>
          </cell>
          <cell r="O619">
            <v>33</v>
          </cell>
          <cell r="P619">
            <v>46023</v>
          </cell>
          <cell r="Q619">
            <v>46387</v>
          </cell>
          <cell r="R619">
            <v>1</v>
          </cell>
          <cell r="S619">
            <v>53</v>
          </cell>
          <cell r="T619">
            <v>0</v>
          </cell>
          <cell r="U619">
            <v>0</v>
          </cell>
          <cell r="V619">
            <v>1117</v>
          </cell>
          <cell r="W619" t="str">
            <v>VSTG2FLORIX</v>
          </cell>
          <cell r="X619" t="str">
            <v>A_VSTG2FLORIX</v>
          </cell>
          <cell r="Y619" t="str">
            <v>DRUCKER</v>
          </cell>
          <cell r="Z619">
            <v>1</v>
          </cell>
        </row>
        <row r="620">
          <cell r="A620">
            <v>619</v>
          </cell>
          <cell r="B620">
            <v>619</v>
          </cell>
          <cell r="C620">
            <v>619</v>
          </cell>
          <cell r="E620" t="str">
            <v>F/B-BrSE-IK-Sem. 01/2026</v>
          </cell>
          <cell r="F620" t="str">
            <v>Fortbildungsseminar Brandschutzerziehung und -aufklärung - Interkulturelle BE/BA</v>
          </cell>
          <cell r="G620">
            <v>46284</v>
          </cell>
          <cell r="H620">
            <v>46284</v>
          </cell>
          <cell r="I620" t="str">
            <v>Sa.</v>
          </cell>
          <cell r="J620" t="str">
            <v>Sa.</v>
          </cell>
          <cell r="K620">
            <v>0.3263888888888889</v>
          </cell>
          <cell r="L620">
            <v>0.66319444444444442</v>
          </cell>
          <cell r="N620">
            <v>424497</v>
          </cell>
          <cell r="O620">
            <v>38</v>
          </cell>
          <cell r="P620">
            <v>46023</v>
          </cell>
          <cell r="Q620">
            <v>46387</v>
          </cell>
          <cell r="R620">
            <v>1</v>
          </cell>
          <cell r="S620">
            <v>53</v>
          </cell>
          <cell r="T620">
            <v>0</v>
          </cell>
          <cell r="U620">
            <v>0</v>
          </cell>
          <cell r="V620">
            <v>1117</v>
          </cell>
          <cell r="W620" t="str">
            <v>VSTG2FLORIX</v>
          </cell>
          <cell r="X620" t="str">
            <v>A_VSTG2FLORIX</v>
          </cell>
          <cell r="Y620" t="str">
            <v>DRUCKER</v>
          </cell>
          <cell r="Z620">
            <v>1</v>
          </cell>
        </row>
        <row r="621">
          <cell r="A621">
            <v>620</v>
          </cell>
          <cell r="B621">
            <v>620</v>
          </cell>
          <cell r="C621">
            <v>620</v>
          </cell>
          <cell r="E621" t="str">
            <v>F/B-BrSE-IK-Sem. 02/2026</v>
          </cell>
          <cell r="F621" t="str">
            <v>Fortbildungsseminar Brandschutzerziehung und -aufklärung - Interkulturelle BE/BA</v>
          </cell>
          <cell r="G621">
            <v>46328</v>
          </cell>
          <cell r="H621">
            <v>46328</v>
          </cell>
          <cell r="I621" t="str">
            <v>Mo.</v>
          </cell>
          <cell r="J621" t="str">
            <v>Mo.</v>
          </cell>
          <cell r="K621">
            <v>0.3263888888888889</v>
          </cell>
          <cell r="L621">
            <v>0.66319444444444442</v>
          </cell>
          <cell r="N621">
            <v>424498</v>
          </cell>
          <cell r="O621">
            <v>45</v>
          </cell>
          <cell r="P621">
            <v>46023</v>
          </cell>
          <cell r="Q621">
            <v>46387</v>
          </cell>
          <cell r="R621">
            <v>1</v>
          </cell>
          <cell r="S621">
            <v>53</v>
          </cell>
          <cell r="T621">
            <v>0</v>
          </cell>
          <cell r="U621">
            <v>0</v>
          </cell>
          <cell r="V621">
            <v>1117</v>
          </cell>
          <cell r="W621" t="str">
            <v>VSTG2FLORIX</v>
          </cell>
          <cell r="X621" t="str">
            <v>A_VSTG2FLORIX</v>
          </cell>
          <cell r="Y621" t="str">
            <v>DRUCKER</v>
          </cell>
          <cell r="Z621">
            <v>1</v>
          </cell>
        </row>
        <row r="622">
          <cell r="A622">
            <v>621</v>
          </cell>
          <cell r="B622">
            <v>621</v>
          </cell>
          <cell r="C622">
            <v>621</v>
          </cell>
          <cell r="E622" t="str">
            <v>F/B-BrSE-Digital-Sem. 01/2026</v>
          </cell>
          <cell r="F622" t="str">
            <v>Fortbildungsseminar Brandschutzerziehung und -aufklärung - BE/BA digital?</v>
          </cell>
          <cell r="G622">
            <v>46268</v>
          </cell>
          <cell r="H622">
            <v>46268</v>
          </cell>
          <cell r="I622" t="str">
            <v>Do.</v>
          </cell>
          <cell r="J622" t="str">
            <v>Do.</v>
          </cell>
          <cell r="K622">
            <v>0.3298611111111111</v>
          </cell>
          <cell r="L622">
            <v>0.66319444444444442</v>
          </cell>
          <cell r="N622">
            <v>424499</v>
          </cell>
          <cell r="O622">
            <v>36</v>
          </cell>
          <cell r="P622">
            <v>46023</v>
          </cell>
          <cell r="Q622">
            <v>46387</v>
          </cell>
          <cell r="R622">
            <v>1</v>
          </cell>
          <cell r="S622">
            <v>53</v>
          </cell>
          <cell r="T622">
            <v>0</v>
          </cell>
          <cell r="U622">
            <v>0</v>
          </cell>
          <cell r="V622">
            <v>1117</v>
          </cell>
          <cell r="W622" t="str">
            <v>VSTG2FLORIX</v>
          </cell>
          <cell r="X622" t="str">
            <v>A_VSTG2FLORIX</v>
          </cell>
          <cell r="Y622" t="str">
            <v>DRUCKER</v>
          </cell>
          <cell r="Z622">
            <v>1</v>
          </cell>
        </row>
        <row r="623">
          <cell r="A623">
            <v>622</v>
          </cell>
          <cell r="B623">
            <v>622</v>
          </cell>
          <cell r="C623">
            <v>622</v>
          </cell>
          <cell r="E623" t="str">
            <v>F/B-BrSE-Digital-Sem. 02/2026</v>
          </cell>
          <cell r="F623" t="str">
            <v>Fortbildungsseminar Brandschutzerziehung und -aufklärung - BE/BA digital?</v>
          </cell>
          <cell r="G623">
            <v>46278</v>
          </cell>
          <cell r="H623">
            <v>46278</v>
          </cell>
          <cell r="I623" t="str">
            <v>So.</v>
          </cell>
          <cell r="J623" t="str">
            <v>So.</v>
          </cell>
          <cell r="K623">
            <v>0.3298611111111111</v>
          </cell>
          <cell r="L623">
            <v>0.66319444444444442</v>
          </cell>
          <cell r="N623">
            <v>424500</v>
          </cell>
          <cell r="O623">
            <v>37</v>
          </cell>
          <cell r="P623">
            <v>46023</v>
          </cell>
          <cell r="Q623">
            <v>46387</v>
          </cell>
          <cell r="R623">
            <v>1</v>
          </cell>
          <cell r="S623">
            <v>53</v>
          </cell>
          <cell r="T623">
            <v>0</v>
          </cell>
          <cell r="U623">
            <v>0</v>
          </cell>
          <cell r="V623">
            <v>1117</v>
          </cell>
          <cell r="W623" t="str">
            <v>VSTG2FLORIX</v>
          </cell>
          <cell r="X623" t="str">
            <v>A_VSTG2FLORIX</v>
          </cell>
          <cell r="Y623" t="str">
            <v>DRUCKER</v>
          </cell>
          <cell r="Z623">
            <v>1</v>
          </cell>
        </row>
        <row r="624">
          <cell r="A624">
            <v>623</v>
          </cell>
          <cell r="B624">
            <v>623</v>
          </cell>
          <cell r="C624">
            <v>623</v>
          </cell>
          <cell r="E624" t="str">
            <v>F/B-BrSE-Not-Sem. 01/2026</v>
          </cell>
          <cell r="F624" t="str">
            <v>Fortbildungsseminar Brandschutzerziehung und -aufklärung - Selbsthilfe und Notfallkompetenz</v>
          </cell>
          <cell r="G624">
            <v>46188</v>
          </cell>
          <cell r="H624">
            <v>46189</v>
          </cell>
          <cell r="I624" t="str">
            <v>Mo.</v>
          </cell>
          <cell r="J624" t="str">
            <v>Di.</v>
          </cell>
          <cell r="K624">
            <v>0.3263888888888889</v>
          </cell>
          <cell r="L624">
            <v>0.66319444444444442</v>
          </cell>
          <cell r="N624">
            <v>424501</v>
          </cell>
          <cell r="O624">
            <v>25</v>
          </cell>
          <cell r="P624">
            <v>46023</v>
          </cell>
          <cell r="Q624">
            <v>46387</v>
          </cell>
          <cell r="R624">
            <v>1</v>
          </cell>
          <cell r="S624">
            <v>53</v>
          </cell>
          <cell r="T624">
            <v>0</v>
          </cell>
          <cell r="U624">
            <v>0</v>
          </cell>
          <cell r="V624">
            <v>1117</v>
          </cell>
          <cell r="W624" t="str">
            <v>VSTG2FLORIX</v>
          </cell>
          <cell r="X624" t="str">
            <v>A_VSTG2FLORIX</v>
          </cell>
          <cell r="Y624" t="str">
            <v>DRUCKER</v>
          </cell>
          <cell r="Z624">
            <v>1</v>
          </cell>
        </row>
        <row r="625">
          <cell r="A625">
            <v>624</v>
          </cell>
          <cell r="B625">
            <v>624</v>
          </cell>
          <cell r="C625">
            <v>624</v>
          </cell>
          <cell r="E625" t="str">
            <v>F/B-BrSE-Not-Sem. 02/2026</v>
          </cell>
          <cell r="F625" t="str">
            <v>Fortbildungsseminar Brandschutzerziehung und -aufklärung - Selbsthilfe und Notfallkompetenz</v>
          </cell>
          <cell r="G625">
            <v>46312</v>
          </cell>
          <cell r="H625">
            <v>46313</v>
          </cell>
          <cell r="I625" t="str">
            <v>Sa.</v>
          </cell>
          <cell r="J625" t="str">
            <v>So.</v>
          </cell>
          <cell r="K625">
            <v>0.3263888888888889</v>
          </cell>
          <cell r="L625">
            <v>0.66319444444444442</v>
          </cell>
          <cell r="N625">
            <v>424502</v>
          </cell>
          <cell r="O625">
            <v>42</v>
          </cell>
          <cell r="P625">
            <v>46023</v>
          </cell>
          <cell r="Q625">
            <v>46387</v>
          </cell>
          <cell r="R625">
            <v>1</v>
          </cell>
          <cell r="S625">
            <v>53</v>
          </cell>
          <cell r="T625">
            <v>0</v>
          </cell>
          <cell r="U625">
            <v>0</v>
          </cell>
          <cell r="V625">
            <v>1117</v>
          </cell>
          <cell r="W625" t="str">
            <v>VSTG2FLORIX</v>
          </cell>
          <cell r="X625" t="str">
            <v>A_VSTG2FLORIX</v>
          </cell>
          <cell r="Y625" t="str">
            <v>DRUCKER</v>
          </cell>
          <cell r="Z625">
            <v>1</v>
          </cell>
        </row>
        <row r="626">
          <cell r="A626">
            <v>625</v>
          </cell>
          <cell r="B626">
            <v>625</v>
          </cell>
          <cell r="C626">
            <v>625</v>
          </cell>
          <cell r="E626" t="str">
            <v>KiGr-Kinderarbeit 02/2026</v>
          </cell>
          <cell r="F626" t="str">
            <v>Lehrgang „Arbeit mit Kindern unter 10 in der Feuerwehr“</v>
          </cell>
          <cell r="G626">
            <v>46195</v>
          </cell>
          <cell r="H626">
            <v>46199</v>
          </cell>
          <cell r="I626" t="str">
            <v>Mo.</v>
          </cell>
          <cell r="J626" t="str">
            <v>Fr.</v>
          </cell>
          <cell r="K626">
            <v>0.38541666666666669</v>
          </cell>
          <cell r="L626">
            <v>0.60416666666666663</v>
          </cell>
          <cell r="M626">
            <v>25</v>
          </cell>
          <cell r="N626">
            <v>424507</v>
          </cell>
          <cell r="O626">
            <v>26</v>
          </cell>
          <cell r="P626">
            <v>46023</v>
          </cell>
          <cell r="Q626">
            <v>46387</v>
          </cell>
          <cell r="R626">
            <v>1</v>
          </cell>
          <cell r="S626">
            <v>53</v>
          </cell>
          <cell r="T626">
            <v>0</v>
          </cell>
          <cell r="U626">
            <v>0</v>
          </cell>
          <cell r="V626">
            <v>1117</v>
          </cell>
          <cell r="W626" t="str">
            <v>VSTG2FLORIX</v>
          </cell>
          <cell r="X626" t="str">
            <v>A_VSTG2FLORIX</v>
          </cell>
          <cell r="Y626" t="str">
            <v>DRUCKER</v>
          </cell>
          <cell r="Z626">
            <v>1</v>
          </cell>
        </row>
        <row r="627">
          <cell r="A627">
            <v>626</v>
          </cell>
          <cell r="B627">
            <v>626</v>
          </cell>
          <cell r="C627">
            <v>626</v>
          </cell>
          <cell r="E627" t="str">
            <v>KiGr-Kinderarbeit 01/2026</v>
          </cell>
          <cell r="F627" t="str">
            <v>Lehrgang „Arbeit mit Kindern unter 10 in der Feuerwehr“</v>
          </cell>
          <cell r="G627">
            <v>46097</v>
          </cell>
          <cell r="H627">
            <v>46101</v>
          </cell>
          <cell r="I627" t="str">
            <v>Mo.</v>
          </cell>
          <cell r="J627" t="str">
            <v>Fr.</v>
          </cell>
          <cell r="K627">
            <v>0.38541666666666669</v>
          </cell>
          <cell r="L627">
            <v>0.60416666666666663</v>
          </cell>
          <cell r="M627">
            <v>25</v>
          </cell>
          <cell r="N627">
            <v>424509</v>
          </cell>
          <cell r="O627">
            <v>12</v>
          </cell>
          <cell r="P627">
            <v>46023</v>
          </cell>
          <cell r="Q627">
            <v>46387</v>
          </cell>
          <cell r="R627">
            <v>1</v>
          </cell>
          <cell r="S627">
            <v>53</v>
          </cell>
          <cell r="T627">
            <v>0</v>
          </cell>
          <cell r="U627">
            <v>0</v>
          </cell>
          <cell r="V627">
            <v>1117</v>
          </cell>
          <cell r="W627" t="str">
            <v>VSTG2FLORIX</v>
          </cell>
          <cell r="X627" t="str">
            <v>A_VSTG2FLORIX</v>
          </cell>
          <cell r="Y627" t="str">
            <v>DRUCKER</v>
          </cell>
          <cell r="Z627">
            <v>1</v>
          </cell>
        </row>
        <row r="628">
          <cell r="A628">
            <v>627</v>
          </cell>
          <cell r="B628">
            <v>627</v>
          </cell>
          <cell r="C628">
            <v>627</v>
          </cell>
          <cell r="E628" t="str">
            <v>KiGr-Kinderarbeit 03/2026</v>
          </cell>
          <cell r="F628" t="str">
            <v>Lehrgang „Arbeit mit Kindern unter 10 in der Feuerwehr“</v>
          </cell>
          <cell r="G628">
            <v>46251</v>
          </cell>
          <cell r="H628">
            <v>46255</v>
          </cell>
          <cell r="I628" t="str">
            <v>Mo.</v>
          </cell>
          <cell r="J628" t="str">
            <v>Fr.</v>
          </cell>
          <cell r="K628">
            <v>0.38541666666666669</v>
          </cell>
          <cell r="L628">
            <v>0.60416666666666663</v>
          </cell>
          <cell r="M628">
            <v>25</v>
          </cell>
          <cell r="N628">
            <v>424511</v>
          </cell>
          <cell r="O628">
            <v>34</v>
          </cell>
          <cell r="P628">
            <v>46023</v>
          </cell>
          <cell r="Q628">
            <v>46387</v>
          </cell>
          <cell r="R628">
            <v>1</v>
          </cell>
          <cell r="S628">
            <v>53</v>
          </cell>
          <cell r="T628">
            <v>0</v>
          </cell>
          <cell r="U628">
            <v>0</v>
          </cell>
          <cell r="V628">
            <v>1117</v>
          </cell>
          <cell r="W628" t="str">
            <v>VSTG2FLORIX</v>
          </cell>
          <cell r="X628" t="str">
            <v>A_VSTG2FLORIX</v>
          </cell>
          <cell r="Y628" t="str">
            <v>DRUCKER</v>
          </cell>
          <cell r="Z628">
            <v>1</v>
          </cell>
        </row>
        <row r="629">
          <cell r="A629">
            <v>628</v>
          </cell>
          <cell r="B629">
            <v>628</v>
          </cell>
          <cell r="C629">
            <v>628</v>
          </cell>
          <cell r="E629" t="str">
            <v>KiGr-Kinderarbeit 04/2026</v>
          </cell>
          <cell r="F629" t="str">
            <v>Lehrgang „Arbeit mit Kindern unter 10 in der Feuerwehr“</v>
          </cell>
          <cell r="G629">
            <v>46328</v>
          </cell>
          <cell r="H629">
            <v>46332</v>
          </cell>
          <cell r="I629" t="str">
            <v>Mo.</v>
          </cell>
          <cell r="J629" t="str">
            <v>Fr.</v>
          </cell>
          <cell r="K629">
            <v>0.38541666666666669</v>
          </cell>
          <cell r="L629">
            <v>0.60416666666666663</v>
          </cell>
          <cell r="M629">
            <v>25</v>
          </cell>
          <cell r="N629">
            <v>424513</v>
          </cell>
          <cell r="O629">
            <v>45</v>
          </cell>
          <cell r="P629">
            <v>46023</v>
          </cell>
          <cell r="Q629">
            <v>46387</v>
          </cell>
          <cell r="R629">
            <v>1</v>
          </cell>
          <cell r="S629">
            <v>53</v>
          </cell>
          <cell r="T629">
            <v>0</v>
          </cell>
          <cell r="U629">
            <v>0</v>
          </cell>
          <cell r="V629">
            <v>1117</v>
          </cell>
          <cell r="W629" t="str">
            <v>VSTG2FLORIX</v>
          </cell>
          <cell r="X629" t="str">
            <v>A_VSTG2FLORIX</v>
          </cell>
          <cell r="Y629" t="str">
            <v>DRUCKER</v>
          </cell>
          <cell r="Z629">
            <v>1</v>
          </cell>
        </row>
        <row r="630">
          <cell r="A630">
            <v>629</v>
          </cell>
          <cell r="B630">
            <v>629</v>
          </cell>
          <cell r="C630">
            <v>629</v>
          </cell>
          <cell r="E630" t="str">
            <v>KiGr-Grundlagen 01/2026</v>
          </cell>
          <cell r="F630" t="str">
            <v>Lehrgang „Grundlagen für die Arbeit mit Kindern unter 10 in der Feuerwehr“</v>
          </cell>
          <cell r="G630">
            <v>46043</v>
          </cell>
          <cell r="H630">
            <v>46045</v>
          </cell>
          <cell r="I630" t="str">
            <v>Mi.</v>
          </cell>
          <cell r="J630" t="str">
            <v>Fr.</v>
          </cell>
          <cell r="K630">
            <v>0.40277777777777773</v>
          </cell>
          <cell r="L630">
            <v>0.60416666666666663</v>
          </cell>
          <cell r="M630">
            <v>25</v>
          </cell>
          <cell r="N630">
            <v>424515</v>
          </cell>
          <cell r="O630">
            <v>4</v>
          </cell>
          <cell r="P630">
            <v>46023</v>
          </cell>
          <cell r="Q630">
            <v>46387</v>
          </cell>
          <cell r="R630">
            <v>1</v>
          </cell>
          <cell r="S630">
            <v>53</v>
          </cell>
          <cell r="T630">
            <v>0</v>
          </cell>
          <cell r="U630">
            <v>0</v>
          </cell>
          <cell r="V630">
            <v>1117</v>
          </cell>
          <cell r="W630" t="str">
            <v>VSTG2FLORIX</v>
          </cell>
          <cell r="X630" t="str">
            <v>A_VSTG2FLORIX</v>
          </cell>
          <cell r="Y630" t="str">
            <v>DRUCKER</v>
          </cell>
          <cell r="Z630">
            <v>1</v>
          </cell>
        </row>
        <row r="631">
          <cell r="A631">
            <v>630</v>
          </cell>
          <cell r="B631">
            <v>630</v>
          </cell>
          <cell r="C631">
            <v>630</v>
          </cell>
          <cell r="E631" t="str">
            <v>KiGr-Grundlagen 02/2026</v>
          </cell>
          <cell r="F631" t="str">
            <v>Lehrgang „Grundlagen für die Arbeit mit Kindern unter 10 in der Feuerwehr“</v>
          </cell>
          <cell r="G631">
            <v>46129</v>
          </cell>
          <cell r="H631">
            <v>46131</v>
          </cell>
          <cell r="I631" t="str">
            <v>Fr.</v>
          </cell>
          <cell r="J631" t="str">
            <v>So.</v>
          </cell>
          <cell r="K631">
            <v>0.70833333333333337</v>
          </cell>
          <cell r="L631">
            <v>0.60416666666666663</v>
          </cell>
          <cell r="M631">
            <v>25</v>
          </cell>
          <cell r="N631">
            <v>424517</v>
          </cell>
          <cell r="O631">
            <v>16</v>
          </cell>
          <cell r="P631">
            <v>46023</v>
          </cell>
          <cell r="Q631">
            <v>46387</v>
          </cell>
          <cell r="R631">
            <v>1</v>
          </cell>
          <cell r="S631">
            <v>53</v>
          </cell>
          <cell r="T631">
            <v>0</v>
          </cell>
          <cell r="U631">
            <v>0</v>
          </cell>
          <cell r="V631">
            <v>1117</v>
          </cell>
          <cell r="W631" t="str">
            <v>VSTG2FLORIX</v>
          </cell>
          <cell r="X631" t="str">
            <v>A_VSTG2FLORIX</v>
          </cell>
          <cell r="Y631" t="str">
            <v>DRUCKER</v>
          </cell>
          <cell r="Z631">
            <v>1</v>
          </cell>
        </row>
        <row r="632">
          <cell r="A632">
            <v>631</v>
          </cell>
          <cell r="B632">
            <v>631</v>
          </cell>
          <cell r="C632">
            <v>631</v>
          </cell>
          <cell r="E632" t="str">
            <v>KiGr-Grundlagen 03/2026</v>
          </cell>
          <cell r="F632" t="str">
            <v>Lehrgang „Grundlagen für die Arbeit mit Kindern unter 10 in der Feuerwehr“</v>
          </cell>
          <cell r="G632">
            <v>46209</v>
          </cell>
          <cell r="H632">
            <v>46211</v>
          </cell>
          <cell r="I632" t="str">
            <v>Mo.</v>
          </cell>
          <cell r="J632" t="str">
            <v>Mi.</v>
          </cell>
          <cell r="K632">
            <v>0.40277777777777773</v>
          </cell>
          <cell r="L632">
            <v>0.60416666666666663</v>
          </cell>
          <cell r="M632">
            <v>25</v>
          </cell>
          <cell r="N632">
            <v>424519</v>
          </cell>
          <cell r="O632">
            <v>28</v>
          </cell>
          <cell r="P632">
            <v>46023</v>
          </cell>
          <cell r="Q632">
            <v>46387</v>
          </cell>
          <cell r="R632">
            <v>1</v>
          </cell>
          <cell r="S632">
            <v>53</v>
          </cell>
          <cell r="T632">
            <v>0</v>
          </cell>
          <cell r="U632">
            <v>0</v>
          </cell>
          <cell r="V632">
            <v>1117</v>
          </cell>
          <cell r="W632" t="str">
            <v>VSTG2FLORIX</v>
          </cell>
          <cell r="X632" t="str">
            <v>A_VSTG2FLORIX</v>
          </cell>
          <cell r="Y632" t="str">
            <v>DRUCKER</v>
          </cell>
          <cell r="Z632">
            <v>1</v>
          </cell>
        </row>
        <row r="633">
          <cell r="A633">
            <v>632</v>
          </cell>
          <cell r="B633">
            <v>632</v>
          </cell>
          <cell r="C633">
            <v>632</v>
          </cell>
          <cell r="E633" t="str">
            <v>KiGr-Grundlagen 04/2026</v>
          </cell>
          <cell r="F633" t="str">
            <v>Lehrgang „Grundlagen für die Arbeit mit Kindern unter 10 in der Feuerwehr“</v>
          </cell>
          <cell r="G633">
            <v>46353</v>
          </cell>
          <cell r="H633">
            <v>46355</v>
          </cell>
          <cell r="I633" t="str">
            <v>Fr.</v>
          </cell>
          <cell r="J633" t="str">
            <v>So.</v>
          </cell>
          <cell r="K633">
            <v>0.70833333333333337</v>
          </cell>
          <cell r="L633">
            <v>0.60416666666666663</v>
          </cell>
          <cell r="M633">
            <v>25</v>
          </cell>
          <cell r="N633">
            <v>424521</v>
          </cell>
          <cell r="O633">
            <v>48</v>
          </cell>
          <cell r="P633">
            <v>46023</v>
          </cell>
          <cell r="Q633">
            <v>46387</v>
          </cell>
          <cell r="R633">
            <v>1</v>
          </cell>
          <cell r="S633">
            <v>53</v>
          </cell>
          <cell r="T633">
            <v>0</v>
          </cell>
          <cell r="U633">
            <v>0</v>
          </cell>
          <cell r="V633">
            <v>1117</v>
          </cell>
          <cell r="W633" t="str">
            <v>VSTG2FLORIX</v>
          </cell>
          <cell r="X633" t="str">
            <v>A_VSTG2FLORIX</v>
          </cell>
          <cell r="Y633" t="str">
            <v>DRUCKER</v>
          </cell>
          <cell r="Z633">
            <v>1</v>
          </cell>
        </row>
        <row r="634">
          <cell r="A634">
            <v>633</v>
          </cell>
          <cell r="B634">
            <v>633</v>
          </cell>
          <cell r="C634">
            <v>633</v>
          </cell>
          <cell r="E634" t="str">
            <v>KiGr-Spiele 02/2026</v>
          </cell>
          <cell r="F634" t="str">
            <v>Lehrgang „Spiele in der Kindergruppe“</v>
          </cell>
          <cell r="G634">
            <v>46269</v>
          </cell>
          <cell r="H634">
            <v>46271</v>
          </cell>
          <cell r="I634" t="str">
            <v>Fr.</v>
          </cell>
          <cell r="J634" t="str">
            <v>So.</v>
          </cell>
          <cell r="K634">
            <v>0.70833333333333337</v>
          </cell>
          <cell r="L634">
            <v>0.60416666666666663</v>
          </cell>
          <cell r="M634">
            <v>20</v>
          </cell>
          <cell r="N634">
            <v>424523</v>
          </cell>
          <cell r="O634">
            <v>36</v>
          </cell>
          <cell r="P634">
            <v>46023</v>
          </cell>
          <cell r="Q634">
            <v>46387</v>
          </cell>
          <cell r="R634">
            <v>1</v>
          </cell>
          <cell r="S634">
            <v>53</v>
          </cell>
          <cell r="T634">
            <v>0</v>
          </cell>
          <cell r="U634">
            <v>0</v>
          </cell>
          <cell r="V634">
            <v>1117</v>
          </cell>
          <cell r="W634" t="str">
            <v>VSTG2FLORIX</v>
          </cell>
          <cell r="X634" t="str">
            <v>A_VSTG2FLORIX</v>
          </cell>
          <cell r="Y634" t="str">
            <v>DRUCKER</v>
          </cell>
          <cell r="Z634">
            <v>1</v>
          </cell>
        </row>
        <row r="635">
          <cell r="A635">
            <v>634</v>
          </cell>
          <cell r="B635">
            <v>634</v>
          </cell>
          <cell r="C635">
            <v>634</v>
          </cell>
          <cell r="E635" t="str">
            <v>KiGr-Spiele 01/2026</v>
          </cell>
          <cell r="F635" t="str">
            <v>Lehrgang „Spiele in der Kindergruppe“</v>
          </cell>
          <cell r="G635">
            <v>46140</v>
          </cell>
          <cell r="H635">
            <v>46142</v>
          </cell>
          <cell r="I635" t="str">
            <v>Di.</v>
          </cell>
          <cell r="J635" t="str">
            <v>Do.</v>
          </cell>
          <cell r="K635">
            <v>0.70833333333333337</v>
          </cell>
          <cell r="L635">
            <v>0.60416666666666663</v>
          </cell>
          <cell r="M635">
            <v>20</v>
          </cell>
          <cell r="N635">
            <v>424525</v>
          </cell>
          <cell r="O635">
            <v>18</v>
          </cell>
          <cell r="P635">
            <v>46023</v>
          </cell>
          <cell r="Q635">
            <v>46387</v>
          </cell>
          <cell r="R635">
            <v>1</v>
          </cell>
          <cell r="S635">
            <v>53</v>
          </cell>
          <cell r="T635">
            <v>0</v>
          </cell>
          <cell r="U635">
            <v>0</v>
          </cell>
          <cell r="V635">
            <v>1117</v>
          </cell>
          <cell r="W635" t="str">
            <v>VSTG2FLORIX</v>
          </cell>
          <cell r="X635" t="str">
            <v>A_VSTG2FLORIX</v>
          </cell>
          <cell r="Y635" t="str">
            <v>DRUCKER</v>
          </cell>
          <cell r="Z635">
            <v>1</v>
          </cell>
        </row>
        <row r="636">
          <cell r="A636">
            <v>635</v>
          </cell>
          <cell r="B636">
            <v>635</v>
          </cell>
          <cell r="C636">
            <v>635</v>
          </cell>
          <cell r="E636" t="str">
            <v>KiGr-FwTechnik 01/2026</v>
          </cell>
          <cell r="F636" t="str">
            <v>Lehrgang „Feuerwehrtechnik in der Kindergruppe“</v>
          </cell>
          <cell r="G636">
            <v>46174</v>
          </cell>
          <cell r="H636">
            <v>46176</v>
          </cell>
          <cell r="I636" t="str">
            <v>Mo.</v>
          </cell>
          <cell r="J636" t="str">
            <v>Mi.</v>
          </cell>
          <cell r="K636">
            <v>0.40277777777777773</v>
          </cell>
          <cell r="L636">
            <v>0.60416666666666663</v>
          </cell>
          <cell r="M636">
            <v>20</v>
          </cell>
          <cell r="N636">
            <v>424527</v>
          </cell>
          <cell r="O636">
            <v>23</v>
          </cell>
          <cell r="P636">
            <v>46023</v>
          </cell>
          <cell r="Q636">
            <v>46387</v>
          </cell>
          <cell r="R636">
            <v>1</v>
          </cell>
          <cell r="S636">
            <v>53</v>
          </cell>
          <cell r="T636">
            <v>0</v>
          </cell>
          <cell r="U636">
            <v>0</v>
          </cell>
          <cell r="V636">
            <v>1117</v>
          </cell>
          <cell r="W636" t="str">
            <v>VSTG2FLORIX</v>
          </cell>
          <cell r="X636" t="str">
            <v>A_VSTG2FLORIX</v>
          </cell>
          <cell r="Y636" t="str">
            <v>DRUCKER</v>
          </cell>
          <cell r="Z636">
            <v>1</v>
          </cell>
        </row>
        <row r="637">
          <cell r="A637">
            <v>636</v>
          </cell>
          <cell r="B637">
            <v>636</v>
          </cell>
          <cell r="C637">
            <v>636</v>
          </cell>
          <cell r="E637" t="str">
            <v>KiGr-FwTechnik 02/2026</v>
          </cell>
          <cell r="F637" t="str">
            <v>Lehrgang „Feuerwehrtechnik in der Kindergruppe“</v>
          </cell>
          <cell r="G637">
            <v>46216</v>
          </cell>
          <cell r="H637">
            <v>46218</v>
          </cell>
          <cell r="I637" t="str">
            <v>Mo.</v>
          </cell>
          <cell r="J637" t="str">
            <v>Mi.</v>
          </cell>
          <cell r="K637">
            <v>0.40277777777777773</v>
          </cell>
          <cell r="L637">
            <v>0.60416666666666663</v>
          </cell>
          <cell r="M637">
            <v>20</v>
          </cell>
          <cell r="N637">
            <v>424529</v>
          </cell>
          <cell r="O637">
            <v>29</v>
          </cell>
          <cell r="P637">
            <v>46023</v>
          </cell>
          <cell r="Q637">
            <v>46387</v>
          </cell>
          <cell r="R637">
            <v>1</v>
          </cell>
          <cell r="S637">
            <v>53</v>
          </cell>
          <cell r="T637">
            <v>0</v>
          </cell>
          <cell r="U637">
            <v>0</v>
          </cell>
          <cell r="V637">
            <v>1117</v>
          </cell>
          <cell r="W637" t="str">
            <v>VSTG2FLORIX</v>
          </cell>
          <cell r="X637" t="str">
            <v>A_VSTG2FLORIX</v>
          </cell>
          <cell r="Y637" t="str">
            <v>DRUCKER</v>
          </cell>
          <cell r="Z637">
            <v>1</v>
          </cell>
        </row>
        <row r="638">
          <cell r="A638">
            <v>637</v>
          </cell>
          <cell r="B638">
            <v>637</v>
          </cell>
          <cell r="C638">
            <v>637</v>
          </cell>
          <cell r="E638" t="str">
            <v>KiGr-Herausfordernd 02/2026</v>
          </cell>
          <cell r="F638" t="str">
            <v>Lehrgang „Herausfordernde Kinder“</v>
          </cell>
          <cell r="G638">
            <v>46304</v>
          </cell>
          <cell r="H638">
            <v>46305</v>
          </cell>
          <cell r="I638" t="str">
            <v>Fr.</v>
          </cell>
          <cell r="J638" t="str">
            <v>Sa.</v>
          </cell>
          <cell r="K638">
            <v>0.70833333333333337</v>
          </cell>
          <cell r="L638">
            <v>0.70833333333333337</v>
          </cell>
          <cell r="M638">
            <v>20</v>
          </cell>
          <cell r="N638">
            <v>424533</v>
          </cell>
          <cell r="O638">
            <v>41</v>
          </cell>
          <cell r="P638">
            <v>46023</v>
          </cell>
          <cell r="Q638">
            <v>46387</v>
          </cell>
          <cell r="R638">
            <v>1</v>
          </cell>
          <cell r="S638">
            <v>53</v>
          </cell>
          <cell r="T638">
            <v>0</v>
          </cell>
          <cell r="U638">
            <v>0</v>
          </cell>
          <cell r="V638">
            <v>1117</v>
          </cell>
          <cell r="W638" t="str">
            <v>VSTG2FLORIX</v>
          </cell>
          <cell r="X638" t="str">
            <v>A_VSTG2FLORIX</v>
          </cell>
          <cell r="Y638" t="str">
            <v>DRUCKER</v>
          </cell>
          <cell r="Z638">
            <v>1</v>
          </cell>
        </row>
        <row r="639">
          <cell r="A639">
            <v>638</v>
          </cell>
          <cell r="B639">
            <v>638</v>
          </cell>
          <cell r="C639">
            <v>638</v>
          </cell>
          <cell r="E639" t="str">
            <v>KiGr-Herausfordernd 01/2026</v>
          </cell>
          <cell r="F639" t="str">
            <v>Lehrgang „Herausfordernde Kinder“</v>
          </cell>
          <cell r="G639">
            <v>46199</v>
          </cell>
          <cell r="H639">
            <v>46200</v>
          </cell>
          <cell r="I639" t="str">
            <v>Fr.</v>
          </cell>
          <cell r="J639" t="str">
            <v>Sa.</v>
          </cell>
          <cell r="K639">
            <v>0.70833333333333337</v>
          </cell>
          <cell r="L639">
            <v>0.70833333333333337</v>
          </cell>
          <cell r="M639">
            <v>20</v>
          </cell>
          <cell r="N639">
            <v>424535</v>
          </cell>
          <cell r="O639">
            <v>26</v>
          </cell>
          <cell r="P639">
            <v>46023</v>
          </cell>
          <cell r="Q639">
            <v>46387</v>
          </cell>
          <cell r="R639">
            <v>1</v>
          </cell>
          <cell r="S639">
            <v>53</v>
          </cell>
          <cell r="T639">
            <v>0</v>
          </cell>
          <cell r="U639">
            <v>0</v>
          </cell>
          <cell r="V639">
            <v>1117</v>
          </cell>
          <cell r="W639" t="str">
            <v>VSTG2FLORIX</v>
          </cell>
          <cell r="X639" t="str">
            <v>A_VSTG2FLORIX</v>
          </cell>
          <cell r="Y639" t="str">
            <v>DRUCKER</v>
          </cell>
          <cell r="Z639">
            <v>1</v>
          </cell>
        </row>
        <row r="640">
          <cell r="A640">
            <v>639</v>
          </cell>
          <cell r="B640">
            <v>639</v>
          </cell>
          <cell r="C640">
            <v>639</v>
          </cell>
          <cell r="E640" t="str">
            <v>KiGr-Team 01/2026</v>
          </cell>
          <cell r="F640" t="str">
            <v>Lehrgang „Ein Team sein- Betreuer in der Kinderfeuerwehr“</v>
          </cell>
          <cell r="G640">
            <v>46078</v>
          </cell>
          <cell r="H640">
            <v>46080</v>
          </cell>
          <cell r="I640" t="str">
            <v>Mi.</v>
          </cell>
          <cell r="J640" t="str">
            <v>Fr.</v>
          </cell>
          <cell r="K640">
            <v>0.40277777777777773</v>
          </cell>
          <cell r="L640">
            <v>0.60416666666666663</v>
          </cell>
          <cell r="M640">
            <v>20</v>
          </cell>
          <cell r="N640">
            <v>424537</v>
          </cell>
          <cell r="O640">
            <v>9</v>
          </cell>
          <cell r="P640">
            <v>46023</v>
          </cell>
          <cell r="Q640">
            <v>46387</v>
          </cell>
          <cell r="R640">
            <v>1</v>
          </cell>
          <cell r="S640">
            <v>53</v>
          </cell>
          <cell r="T640">
            <v>0</v>
          </cell>
          <cell r="U640">
            <v>0</v>
          </cell>
          <cell r="V640">
            <v>1117</v>
          </cell>
          <cell r="W640" t="str">
            <v>VSTG2FLORIX</v>
          </cell>
          <cell r="X640" t="str">
            <v>A_VSTG2FLORIX</v>
          </cell>
          <cell r="Y640" t="str">
            <v>DRUCKER</v>
          </cell>
          <cell r="Z640">
            <v>1</v>
          </cell>
        </row>
        <row r="641">
          <cell r="A641">
            <v>640</v>
          </cell>
          <cell r="B641">
            <v>640</v>
          </cell>
          <cell r="C641">
            <v>640</v>
          </cell>
          <cell r="E641" t="str">
            <v>KiGr-FNG 01/2026</v>
          </cell>
          <cell r="F641" t="str">
            <v>Lehrgang „Feuer, Notruf und Gewitter“</v>
          </cell>
          <cell r="G641">
            <v>46150</v>
          </cell>
          <cell r="H641">
            <v>46151</v>
          </cell>
          <cell r="I641" t="str">
            <v>Fr.</v>
          </cell>
          <cell r="J641" t="str">
            <v>Sa.</v>
          </cell>
          <cell r="K641">
            <v>0.70833333333333337</v>
          </cell>
          <cell r="L641">
            <v>0.66319444444444442</v>
          </cell>
          <cell r="M641">
            <v>20</v>
          </cell>
          <cell r="N641">
            <v>424539</v>
          </cell>
          <cell r="O641">
            <v>19</v>
          </cell>
          <cell r="P641">
            <v>46023</v>
          </cell>
          <cell r="Q641">
            <v>46387</v>
          </cell>
          <cell r="R641">
            <v>1</v>
          </cell>
          <cell r="S641">
            <v>53</v>
          </cell>
          <cell r="T641">
            <v>0</v>
          </cell>
          <cell r="U641">
            <v>0</v>
          </cell>
          <cell r="V641">
            <v>1117</v>
          </cell>
          <cell r="W641" t="str">
            <v>VSTG2FLORIX</v>
          </cell>
          <cell r="X641" t="str">
            <v>A_VSTG2FLORIX</v>
          </cell>
          <cell r="Y641" t="str">
            <v>DRUCKER</v>
          </cell>
          <cell r="Z641">
            <v>1</v>
          </cell>
        </row>
        <row r="642">
          <cell r="A642">
            <v>641</v>
          </cell>
          <cell r="B642">
            <v>641</v>
          </cell>
          <cell r="C642">
            <v>641</v>
          </cell>
          <cell r="E642" t="str">
            <v>KiGr-FNG 02/2026</v>
          </cell>
          <cell r="F642" t="str">
            <v>Lehrgang „Feuer, Notruf und Gewitter“</v>
          </cell>
          <cell r="G642">
            <v>46312</v>
          </cell>
          <cell r="H642">
            <v>46313</v>
          </cell>
          <cell r="I642" t="str">
            <v>Sa.</v>
          </cell>
          <cell r="J642" t="str">
            <v>So.</v>
          </cell>
          <cell r="K642">
            <v>0.70833333333333337</v>
          </cell>
          <cell r="L642">
            <v>0.66319444444444442</v>
          </cell>
          <cell r="M642">
            <v>20</v>
          </cell>
          <cell r="N642">
            <v>424540</v>
          </cell>
          <cell r="O642">
            <v>42</v>
          </cell>
          <cell r="P642">
            <v>46023</v>
          </cell>
          <cell r="Q642">
            <v>46387</v>
          </cell>
          <cell r="R642">
            <v>1</v>
          </cell>
          <cell r="S642">
            <v>53</v>
          </cell>
          <cell r="T642">
            <v>0</v>
          </cell>
          <cell r="U642">
            <v>0</v>
          </cell>
          <cell r="V642">
            <v>1117</v>
          </cell>
          <cell r="W642" t="str">
            <v>VSTG2FLORIX</v>
          </cell>
          <cell r="X642" t="str">
            <v>A_VSTG2FLORIX</v>
          </cell>
          <cell r="Y642" t="str">
            <v>DRUCKER</v>
          </cell>
          <cell r="Z642">
            <v>1</v>
          </cell>
        </row>
        <row r="643">
          <cell r="A643">
            <v>642</v>
          </cell>
          <cell r="B643">
            <v>642</v>
          </cell>
          <cell r="C643">
            <v>642</v>
          </cell>
          <cell r="E643" t="str">
            <v>KiGr-Beteiligung 01/2026</v>
          </cell>
          <cell r="F643" t="str">
            <v>Lehrgang „Kinder altersgerecht beteiligen“</v>
          </cell>
          <cell r="G643">
            <v>46185</v>
          </cell>
          <cell r="H643">
            <v>46186</v>
          </cell>
          <cell r="I643" t="str">
            <v>Fr.</v>
          </cell>
          <cell r="J643" t="str">
            <v>Sa.</v>
          </cell>
          <cell r="K643">
            <v>0.70833333333333337</v>
          </cell>
          <cell r="L643">
            <v>0.70833333333333337</v>
          </cell>
          <cell r="M643">
            <v>25</v>
          </cell>
          <cell r="N643">
            <v>424541</v>
          </cell>
          <cell r="O643">
            <v>24</v>
          </cell>
          <cell r="P643">
            <v>46023</v>
          </cell>
          <cell r="Q643">
            <v>46387</v>
          </cell>
          <cell r="R643">
            <v>1</v>
          </cell>
          <cell r="S643">
            <v>53</v>
          </cell>
          <cell r="T643">
            <v>0</v>
          </cell>
          <cell r="U643">
            <v>0</v>
          </cell>
          <cell r="V643">
            <v>1117</v>
          </cell>
          <cell r="W643" t="str">
            <v>VSTG2FLORIX</v>
          </cell>
          <cell r="X643" t="str">
            <v>A_VSTG2FLORIX</v>
          </cell>
          <cell r="Y643" t="str">
            <v>DRUCKER</v>
          </cell>
          <cell r="Z643">
            <v>1</v>
          </cell>
        </row>
        <row r="644">
          <cell r="A644">
            <v>643</v>
          </cell>
          <cell r="B644">
            <v>643</v>
          </cell>
          <cell r="C644">
            <v>643</v>
          </cell>
          <cell r="E644" t="str">
            <v>KiGr-Bühne 01/2026</v>
          </cell>
          <cell r="F644" t="str">
            <v>Lehrgang „Sprache in der Kinderfeuerwehr eine Bühne geben“</v>
          </cell>
          <cell r="G644">
            <v>46120</v>
          </cell>
          <cell r="H644">
            <v>46122</v>
          </cell>
          <cell r="I644" t="str">
            <v>Mi.</v>
          </cell>
          <cell r="J644" t="str">
            <v>Fr.</v>
          </cell>
          <cell r="K644">
            <v>0.40277777777777773</v>
          </cell>
          <cell r="L644">
            <v>0.60416666666666663</v>
          </cell>
          <cell r="M644">
            <v>20</v>
          </cell>
          <cell r="N644">
            <v>424543</v>
          </cell>
          <cell r="O644">
            <v>15</v>
          </cell>
          <cell r="P644">
            <v>46023</v>
          </cell>
          <cell r="Q644">
            <v>46387</v>
          </cell>
          <cell r="R644">
            <v>1</v>
          </cell>
          <cell r="S644">
            <v>53</v>
          </cell>
          <cell r="T644">
            <v>0</v>
          </cell>
          <cell r="U644">
            <v>0</v>
          </cell>
          <cell r="V644">
            <v>1117</v>
          </cell>
          <cell r="W644" t="str">
            <v>VSTG2FLORIX</v>
          </cell>
          <cell r="X644" t="str">
            <v>A_VSTG2FLORIX</v>
          </cell>
          <cell r="Y644" t="str">
            <v>DRUCKER</v>
          </cell>
          <cell r="Z644">
            <v>1</v>
          </cell>
        </row>
        <row r="645">
          <cell r="A645">
            <v>644</v>
          </cell>
          <cell r="B645">
            <v>644</v>
          </cell>
          <cell r="C645">
            <v>644</v>
          </cell>
          <cell r="E645" t="str">
            <v>KiGr-Draußen 01/2026</v>
          </cell>
          <cell r="F645" t="str">
            <v>Lehrgang „Raus aus dem Feuerwehrhaus“</v>
          </cell>
          <cell r="G645">
            <v>46211</v>
          </cell>
          <cell r="H645">
            <v>46213</v>
          </cell>
          <cell r="I645" t="str">
            <v>Mi.</v>
          </cell>
          <cell r="J645" t="str">
            <v>Fr.</v>
          </cell>
          <cell r="K645">
            <v>0.40277777777777773</v>
          </cell>
          <cell r="L645">
            <v>0.60416666666666663</v>
          </cell>
          <cell r="M645">
            <v>20</v>
          </cell>
          <cell r="N645">
            <v>424545</v>
          </cell>
          <cell r="O645">
            <v>28</v>
          </cell>
          <cell r="P645">
            <v>46023</v>
          </cell>
          <cell r="Q645">
            <v>46387</v>
          </cell>
          <cell r="R645">
            <v>1</v>
          </cell>
          <cell r="S645">
            <v>53</v>
          </cell>
          <cell r="T645">
            <v>0</v>
          </cell>
          <cell r="U645">
            <v>0</v>
          </cell>
          <cell r="V645">
            <v>1117</v>
          </cell>
          <cell r="W645" t="str">
            <v>VSTG2FLORIX</v>
          </cell>
          <cell r="X645" t="str">
            <v>A_VSTG2FLORIX</v>
          </cell>
          <cell r="Y645" t="str">
            <v>DRUCKER</v>
          </cell>
          <cell r="Z645">
            <v>1</v>
          </cell>
        </row>
        <row r="646">
          <cell r="A646">
            <v>645</v>
          </cell>
          <cell r="B646">
            <v>645</v>
          </cell>
          <cell r="C646">
            <v>645</v>
          </cell>
          <cell r="E646" t="str">
            <v>KiGr-Draußen 02/2026</v>
          </cell>
          <cell r="F646" t="str">
            <v>Lehrgang „Raus aus dem Feuerwehrhaus“</v>
          </cell>
          <cell r="G646">
            <v>46260</v>
          </cell>
          <cell r="H646">
            <v>46262</v>
          </cell>
          <cell r="I646" t="str">
            <v>Mi.</v>
          </cell>
          <cell r="J646" t="str">
            <v>Fr.</v>
          </cell>
          <cell r="K646">
            <v>0.70833333333333337</v>
          </cell>
          <cell r="L646">
            <v>0.60416666666666663</v>
          </cell>
          <cell r="M646">
            <v>20</v>
          </cell>
          <cell r="N646">
            <v>424547</v>
          </cell>
          <cell r="O646">
            <v>35</v>
          </cell>
          <cell r="P646">
            <v>46023</v>
          </cell>
          <cell r="Q646">
            <v>46387</v>
          </cell>
          <cell r="R646">
            <v>1</v>
          </cell>
          <cell r="S646">
            <v>53</v>
          </cell>
          <cell r="T646">
            <v>0</v>
          </cell>
          <cell r="U646">
            <v>0</v>
          </cell>
          <cell r="V646">
            <v>1117</v>
          </cell>
          <cell r="W646" t="str">
            <v>VSTG2FLORIX</v>
          </cell>
          <cell r="X646" t="str">
            <v>A_VSTG2FLORIX</v>
          </cell>
          <cell r="Y646" t="str">
            <v>DRUCKER</v>
          </cell>
          <cell r="Z646">
            <v>1</v>
          </cell>
        </row>
        <row r="647">
          <cell r="A647">
            <v>646</v>
          </cell>
          <cell r="B647">
            <v>646</v>
          </cell>
          <cell r="C647">
            <v>646</v>
          </cell>
          <cell r="E647" t="str">
            <v>KiGr-Brandschutz 01/2026</v>
          </cell>
          <cell r="F647" t="str">
            <v>Lehrgang „Brandschutzerziehung in der Kinderfeuerwehr - Streichhölzer anzünden und Verhalten im Brandfall“</v>
          </cell>
          <cell r="G647">
            <v>46032</v>
          </cell>
          <cell r="H647">
            <v>46033</v>
          </cell>
          <cell r="I647" t="str">
            <v>Sa.</v>
          </cell>
          <cell r="J647" t="str">
            <v>So.</v>
          </cell>
          <cell r="K647">
            <v>0.40277777777777773</v>
          </cell>
          <cell r="L647">
            <v>0.66319444444444442</v>
          </cell>
          <cell r="N647">
            <v>424549</v>
          </cell>
          <cell r="O647">
            <v>2</v>
          </cell>
          <cell r="P647">
            <v>46023</v>
          </cell>
          <cell r="Q647">
            <v>46387</v>
          </cell>
          <cell r="R647">
            <v>1</v>
          </cell>
          <cell r="S647">
            <v>53</v>
          </cell>
          <cell r="T647">
            <v>0</v>
          </cell>
          <cell r="U647">
            <v>0</v>
          </cell>
          <cell r="V647">
            <v>1117</v>
          </cell>
          <cell r="W647" t="str">
            <v>VSTG2FLORIX</v>
          </cell>
          <cell r="X647" t="str">
            <v>A_VSTG2FLORIX</v>
          </cell>
          <cell r="Y647" t="str">
            <v>DRUCKER</v>
          </cell>
          <cell r="Z647">
            <v>1</v>
          </cell>
        </row>
        <row r="648">
          <cell r="A648">
            <v>647</v>
          </cell>
          <cell r="B648">
            <v>647</v>
          </cell>
          <cell r="C648">
            <v>647</v>
          </cell>
          <cell r="E648" t="str">
            <v>KiGr-Brandschutz 02/2026</v>
          </cell>
          <cell r="F648" t="str">
            <v>Lehrgang „Brandschutzerziehung in der Kinderfeuerwehr - Streichhölzer anzünden und Verhalten im Brandfall“</v>
          </cell>
          <cell r="G648">
            <v>46111</v>
          </cell>
          <cell r="H648">
            <v>46112</v>
          </cell>
          <cell r="I648" t="str">
            <v>Mo.</v>
          </cell>
          <cell r="J648" t="str">
            <v>Di.</v>
          </cell>
          <cell r="K648">
            <v>0.3263888888888889</v>
          </cell>
          <cell r="L648">
            <v>0.66319444444444442</v>
          </cell>
          <cell r="N648">
            <v>424550</v>
          </cell>
          <cell r="O648">
            <v>14</v>
          </cell>
          <cell r="P648">
            <v>46023</v>
          </cell>
          <cell r="Q648">
            <v>46387</v>
          </cell>
          <cell r="R648">
            <v>1</v>
          </cell>
          <cell r="S648">
            <v>53</v>
          </cell>
          <cell r="T648">
            <v>0</v>
          </cell>
          <cell r="U648">
            <v>0</v>
          </cell>
          <cell r="V648">
            <v>1117</v>
          </cell>
          <cell r="W648" t="str">
            <v>VSTG2FLORIX</v>
          </cell>
          <cell r="X648" t="str">
            <v>A_VSTG2FLORIX</v>
          </cell>
          <cell r="Y648" t="str">
            <v>DRUCKER</v>
          </cell>
          <cell r="Z648">
            <v>1</v>
          </cell>
        </row>
        <row r="649">
          <cell r="A649">
            <v>648</v>
          </cell>
          <cell r="B649">
            <v>648</v>
          </cell>
          <cell r="C649">
            <v>648</v>
          </cell>
          <cell r="E649" t="str">
            <v>KiGr-Experiment 01/2026</v>
          </cell>
          <cell r="F649" t="str">
            <v>Lehrgang „Experimentieren in der Kindergruppe“</v>
          </cell>
          <cell r="G649">
            <v>46038</v>
          </cell>
          <cell r="H649">
            <v>46039</v>
          </cell>
          <cell r="I649" t="str">
            <v>Fr.</v>
          </cell>
          <cell r="J649" t="str">
            <v>Sa.</v>
          </cell>
          <cell r="K649">
            <v>0.70833333333333337</v>
          </cell>
          <cell r="L649">
            <v>0.70833333333333337</v>
          </cell>
          <cell r="M649">
            <v>20</v>
          </cell>
          <cell r="N649">
            <v>424551</v>
          </cell>
          <cell r="O649">
            <v>3</v>
          </cell>
          <cell r="P649">
            <v>46023</v>
          </cell>
          <cell r="Q649">
            <v>46387</v>
          </cell>
          <cell r="R649">
            <v>1</v>
          </cell>
          <cell r="S649">
            <v>53</v>
          </cell>
          <cell r="T649">
            <v>0</v>
          </cell>
          <cell r="U649">
            <v>0</v>
          </cell>
          <cell r="V649">
            <v>1117</v>
          </cell>
          <cell r="W649" t="str">
            <v>VSTG2FLORIX</v>
          </cell>
          <cell r="X649" t="str">
            <v>A_VSTG2FLORIX</v>
          </cell>
          <cell r="Y649" t="str">
            <v>DRUCKER</v>
          </cell>
          <cell r="Z649">
            <v>1</v>
          </cell>
        </row>
        <row r="650">
          <cell r="A650">
            <v>649</v>
          </cell>
          <cell r="B650">
            <v>649</v>
          </cell>
          <cell r="C650">
            <v>649</v>
          </cell>
          <cell r="E650" t="str">
            <v>KiGr-Experiment 02/2026</v>
          </cell>
          <cell r="F650" t="str">
            <v>Lehrgang „Experimentieren in der Kindergruppe“</v>
          </cell>
          <cell r="G650">
            <v>46346</v>
          </cell>
          <cell r="H650">
            <v>46347</v>
          </cell>
          <cell r="I650" t="str">
            <v>Fr.</v>
          </cell>
          <cell r="J650" t="str">
            <v>Sa.</v>
          </cell>
          <cell r="K650">
            <v>0.70833333333333337</v>
          </cell>
          <cell r="L650">
            <v>0.70833333333333337</v>
          </cell>
          <cell r="M650">
            <v>20</v>
          </cell>
          <cell r="N650">
            <v>424553</v>
          </cell>
          <cell r="O650">
            <v>47</v>
          </cell>
          <cell r="P650">
            <v>46023</v>
          </cell>
          <cell r="Q650">
            <v>46387</v>
          </cell>
          <cell r="R650">
            <v>1</v>
          </cell>
          <cell r="S650">
            <v>53</v>
          </cell>
          <cell r="T650">
            <v>0</v>
          </cell>
          <cell r="U650">
            <v>0</v>
          </cell>
          <cell r="V650">
            <v>1117</v>
          </cell>
          <cell r="W650" t="str">
            <v>VSTG2FLORIX</v>
          </cell>
          <cell r="X650" t="str">
            <v>A_VSTG2FLORIX</v>
          </cell>
          <cell r="Y650" t="str">
            <v>DRUCKER</v>
          </cell>
          <cell r="Z650">
            <v>1</v>
          </cell>
        </row>
        <row r="651">
          <cell r="A651">
            <v>650</v>
          </cell>
          <cell r="B651">
            <v>650</v>
          </cell>
          <cell r="C651">
            <v>650</v>
          </cell>
          <cell r="E651" t="str">
            <v>F/B-BrSE-Sek I-Sem. 01/2026</v>
          </cell>
          <cell r="F651" t="str">
            <v>Fortbildungsseminar „Brandschutzerziehung und -aufklärung – Grundlagen Sek I“</v>
          </cell>
          <cell r="G651">
            <v>46195</v>
          </cell>
          <cell r="H651">
            <v>46196</v>
          </cell>
          <cell r="I651" t="str">
            <v>Mo.</v>
          </cell>
          <cell r="J651" t="str">
            <v>Di.</v>
          </cell>
          <cell r="K651">
            <v>0.38541666666666669</v>
          </cell>
          <cell r="L651">
            <v>0.70833333333333337</v>
          </cell>
          <cell r="M651">
            <v>20</v>
          </cell>
          <cell r="N651">
            <v>424555</v>
          </cell>
          <cell r="O651">
            <v>26</v>
          </cell>
          <cell r="P651">
            <v>46023</v>
          </cell>
          <cell r="Q651">
            <v>46387</v>
          </cell>
          <cell r="R651">
            <v>1</v>
          </cell>
          <cell r="S651">
            <v>53</v>
          </cell>
          <cell r="T651">
            <v>0</v>
          </cell>
          <cell r="U651">
            <v>0</v>
          </cell>
          <cell r="V651">
            <v>1117</v>
          </cell>
          <cell r="W651" t="str">
            <v>VSTG2FLORIX</v>
          </cell>
          <cell r="X651" t="str">
            <v>A_VSTG2FLORIX</v>
          </cell>
          <cell r="Y651" t="str">
            <v>DRUCKER</v>
          </cell>
          <cell r="Z651">
            <v>1</v>
          </cell>
        </row>
        <row r="652">
          <cell r="A652">
            <v>651</v>
          </cell>
          <cell r="B652">
            <v>651</v>
          </cell>
          <cell r="C652">
            <v>651</v>
          </cell>
          <cell r="E652" t="str">
            <v>F/B-Fü B-Sem. 03/2026 (MR)</v>
          </cell>
          <cell r="F652" t="str">
            <v>Seminar Führungslehre - Baustein B - (Stress und Führungsverhalten)</v>
          </cell>
          <cell r="G652">
            <v>46083</v>
          </cell>
          <cell r="H652">
            <v>46087</v>
          </cell>
          <cell r="I652" t="str">
            <v>Mo.</v>
          </cell>
          <cell r="J652" t="str">
            <v>Fr.</v>
          </cell>
          <cell r="K652">
            <v>0.40277777777777773</v>
          </cell>
          <cell r="L652">
            <v>0.61805555555555558</v>
          </cell>
          <cell r="M652">
            <v>12</v>
          </cell>
          <cell r="N652">
            <v>424559</v>
          </cell>
          <cell r="O652">
            <v>10</v>
          </cell>
          <cell r="P652">
            <v>46023</v>
          </cell>
          <cell r="Q652">
            <v>46387</v>
          </cell>
          <cell r="R652">
            <v>1</v>
          </cell>
          <cell r="S652">
            <v>53</v>
          </cell>
          <cell r="T652">
            <v>0</v>
          </cell>
          <cell r="U652">
            <v>0</v>
          </cell>
          <cell r="V652">
            <v>1117</v>
          </cell>
          <cell r="W652" t="str">
            <v>VSTG2FLORIX</v>
          </cell>
          <cell r="X652" t="str">
            <v>A_VSTG2FLORIX</v>
          </cell>
          <cell r="Y652" t="str">
            <v>DRUCKER</v>
          </cell>
          <cell r="Z652">
            <v>1</v>
          </cell>
        </row>
        <row r="653">
          <cell r="A653">
            <v>652</v>
          </cell>
          <cell r="B653">
            <v>652</v>
          </cell>
          <cell r="C653">
            <v>652</v>
          </cell>
          <cell r="E653" t="str">
            <v>F/B-Fü B-Sem. 04/2026 (MR)</v>
          </cell>
          <cell r="F653" t="str">
            <v>Seminar Führungslehre - Baustein B - (Stress und Führungsverhalten)</v>
          </cell>
          <cell r="G653">
            <v>46146</v>
          </cell>
          <cell r="H653">
            <v>46150</v>
          </cell>
          <cell r="I653" t="str">
            <v>Mo.</v>
          </cell>
          <cell r="J653" t="str">
            <v>Fr.</v>
          </cell>
          <cell r="K653">
            <v>0.40277777777777773</v>
          </cell>
          <cell r="L653">
            <v>0.61805555555555558</v>
          </cell>
          <cell r="M653">
            <v>12</v>
          </cell>
          <cell r="N653">
            <v>424601</v>
          </cell>
          <cell r="O653">
            <v>19</v>
          </cell>
          <cell r="P653">
            <v>46023</v>
          </cell>
          <cell r="Q653">
            <v>46387</v>
          </cell>
          <cell r="R653">
            <v>1</v>
          </cell>
          <cell r="S653">
            <v>53</v>
          </cell>
          <cell r="T653">
            <v>0</v>
          </cell>
          <cell r="U653">
            <v>0</v>
          </cell>
          <cell r="V653">
            <v>1117</v>
          </cell>
          <cell r="W653" t="str">
            <v>VSTG2FLORIX</v>
          </cell>
          <cell r="X653" t="str">
            <v>A_VSTG2FLORIX</v>
          </cell>
          <cell r="Y653" t="str">
            <v>DRUCKER</v>
          </cell>
          <cell r="Z653">
            <v>1</v>
          </cell>
        </row>
        <row r="654">
          <cell r="A654">
            <v>653</v>
          </cell>
          <cell r="B654">
            <v>653</v>
          </cell>
          <cell r="C654">
            <v>653</v>
          </cell>
          <cell r="E654" t="str">
            <v>F/B-Fü B-Sem. 07/2026 (MR)</v>
          </cell>
          <cell r="F654" t="str">
            <v>Seminar Führungslehre - Baustein B - (Stress und Führungsverhalten)</v>
          </cell>
          <cell r="G654">
            <v>46216</v>
          </cell>
          <cell r="H654">
            <v>46220</v>
          </cell>
          <cell r="I654" t="str">
            <v>Mo.</v>
          </cell>
          <cell r="J654" t="str">
            <v>Fr.</v>
          </cell>
          <cell r="K654">
            <v>0.40277777777777773</v>
          </cell>
          <cell r="L654">
            <v>0.61805555555555558</v>
          </cell>
          <cell r="M654">
            <v>12</v>
          </cell>
          <cell r="N654">
            <v>424623</v>
          </cell>
          <cell r="O654">
            <v>29</v>
          </cell>
          <cell r="P654">
            <v>46023</v>
          </cell>
          <cell r="Q654">
            <v>46387</v>
          </cell>
          <cell r="R654">
            <v>1</v>
          </cell>
          <cell r="S654">
            <v>53</v>
          </cell>
          <cell r="T654">
            <v>0</v>
          </cell>
          <cell r="U654">
            <v>0</v>
          </cell>
          <cell r="V654">
            <v>1117</v>
          </cell>
          <cell r="W654" t="str">
            <v>VSTG2FLORIX</v>
          </cell>
          <cell r="X654" t="str">
            <v>A_VSTG2FLORIX</v>
          </cell>
          <cell r="Y654" t="str">
            <v>DRUCKER</v>
          </cell>
          <cell r="Z654">
            <v>1</v>
          </cell>
        </row>
        <row r="655">
          <cell r="A655">
            <v>654</v>
          </cell>
          <cell r="B655">
            <v>654</v>
          </cell>
          <cell r="C655">
            <v>654</v>
          </cell>
          <cell r="E655" t="str">
            <v>F/B-Fü B-Sem. 09/2026 (MR)</v>
          </cell>
          <cell r="F655" t="str">
            <v>Seminar Führungslehre - Baustein B - (Stress und Führungsverhalten)</v>
          </cell>
          <cell r="G655">
            <v>46342</v>
          </cell>
          <cell r="H655">
            <v>46346</v>
          </cell>
          <cell r="I655" t="str">
            <v>Mo.</v>
          </cell>
          <cell r="J655" t="str">
            <v>Fr.</v>
          </cell>
          <cell r="K655">
            <v>0.40277777777777773</v>
          </cell>
          <cell r="L655">
            <v>0.61805555555555558</v>
          </cell>
          <cell r="M655">
            <v>12</v>
          </cell>
          <cell r="N655">
            <v>424667</v>
          </cell>
          <cell r="O655">
            <v>47</v>
          </cell>
          <cell r="P655">
            <v>46023</v>
          </cell>
          <cell r="Q655">
            <v>46387</v>
          </cell>
          <cell r="R655">
            <v>1</v>
          </cell>
          <cell r="S655">
            <v>53</v>
          </cell>
          <cell r="T655">
            <v>0</v>
          </cell>
          <cell r="U655">
            <v>0</v>
          </cell>
          <cell r="V655">
            <v>1117</v>
          </cell>
          <cell r="W655" t="str">
            <v>VSTG2FLORIX</v>
          </cell>
          <cell r="X655" t="str">
            <v>A_VSTG2FLORIX</v>
          </cell>
          <cell r="Y655" t="str">
            <v>DRUCKER</v>
          </cell>
          <cell r="Z655">
            <v>1</v>
          </cell>
        </row>
        <row r="656">
          <cell r="A656">
            <v>655</v>
          </cell>
          <cell r="B656">
            <v>655</v>
          </cell>
          <cell r="C656">
            <v>655</v>
          </cell>
          <cell r="E656" t="str">
            <v>F/B-EiSi-FüK-Sem. (MR) 01/2026</v>
          </cell>
          <cell r="F656" t="str">
            <v>Fortbildungsseminar für Führungskräfte „Taktische Eigensicherung für Einsatzkräfte“</v>
          </cell>
          <cell r="G656">
            <v>46042</v>
          </cell>
          <cell r="H656">
            <v>46042</v>
          </cell>
          <cell r="I656" t="str">
            <v>Di.</v>
          </cell>
          <cell r="J656" t="str">
            <v>Di.</v>
          </cell>
          <cell r="K656">
            <v>0.40277777777777773</v>
          </cell>
          <cell r="L656">
            <v>0.66319444444444442</v>
          </cell>
          <cell r="M656">
            <v>14</v>
          </cell>
          <cell r="N656">
            <v>424709</v>
          </cell>
          <cell r="O656">
            <v>4</v>
          </cell>
          <cell r="P656">
            <v>46023</v>
          </cell>
          <cell r="Q656">
            <v>46387</v>
          </cell>
          <cell r="R656">
            <v>1</v>
          </cell>
          <cell r="S656">
            <v>53</v>
          </cell>
          <cell r="T656">
            <v>0</v>
          </cell>
          <cell r="U656">
            <v>0</v>
          </cell>
          <cell r="V656">
            <v>1117</v>
          </cell>
          <cell r="W656" t="str">
            <v>VSTG2FLORIX</v>
          </cell>
          <cell r="X656" t="str">
            <v>A_VSTG2FLORIX</v>
          </cell>
          <cell r="Y656" t="str">
            <v>DRUCKER</v>
          </cell>
          <cell r="Z656">
            <v>1</v>
          </cell>
        </row>
        <row r="657">
          <cell r="A657">
            <v>656</v>
          </cell>
          <cell r="B657">
            <v>656</v>
          </cell>
          <cell r="C657">
            <v>656</v>
          </cell>
          <cell r="E657" t="str">
            <v>F/B-EiSi-FüK-Sem. (MR) 02/2026</v>
          </cell>
          <cell r="F657" t="str">
            <v>Fortbildungsseminar für Führungskräfte „Taktische Eigensicherung für Einsatzkräfte“</v>
          </cell>
          <cell r="G657">
            <v>46078</v>
          </cell>
          <cell r="H657">
            <v>46078</v>
          </cell>
          <cell r="I657" t="str">
            <v>Mi.</v>
          </cell>
          <cell r="J657" t="str">
            <v>Mi.</v>
          </cell>
          <cell r="K657">
            <v>0.40277777777777773</v>
          </cell>
          <cell r="L657">
            <v>0.66319444444444442</v>
          </cell>
          <cell r="M657">
            <v>14</v>
          </cell>
          <cell r="N657">
            <v>424710</v>
          </cell>
          <cell r="O657">
            <v>9</v>
          </cell>
          <cell r="P657">
            <v>46023</v>
          </cell>
          <cell r="Q657">
            <v>46387</v>
          </cell>
          <cell r="R657">
            <v>1</v>
          </cell>
          <cell r="S657">
            <v>53</v>
          </cell>
          <cell r="T657">
            <v>0</v>
          </cell>
          <cell r="U657">
            <v>0</v>
          </cell>
          <cell r="V657">
            <v>1117</v>
          </cell>
          <cell r="W657" t="str">
            <v>VSTG2FLORIX</v>
          </cell>
          <cell r="X657" t="str">
            <v>A_VSTG2FLORIX</v>
          </cell>
          <cell r="Y657" t="str">
            <v>DRUCKER</v>
          </cell>
          <cell r="Z657">
            <v>1</v>
          </cell>
        </row>
        <row r="658">
          <cell r="A658">
            <v>657</v>
          </cell>
          <cell r="B658">
            <v>657</v>
          </cell>
          <cell r="C658">
            <v>657</v>
          </cell>
          <cell r="E658" t="str">
            <v>F/B-EiSi-FüK-Sem. (MR) 03/2026</v>
          </cell>
          <cell r="F658" t="str">
            <v>Fortbildungsseminar für Führungskräfte „Taktische Eigensicherung für Einsatzkräfte“</v>
          </cell>
          <cell r="G658">
            <v>46093</v>
          </cell>
          <cell r="H658">
            <v>46093</v>
          </cell>
          <cell r="I658" t="str">
            <v>Do.</v>
          </cell>
          <cell r="J658" t="str">
            <v>Do.</v>
          </cell>
          <cell r="K658">
            <v>0.40277777777777773</v>
          </cell>
          <cell r="L658">
            <v>0.66319444444444442</v>
          </cell>
          <cell r="M658">
            <v>14</v>
          </cell>
          <cell r="N658">
            <v>424711</v>
          </cell>
          <cell r="O658">
            <v>11</v>
          </cell>
          <cell r="P658">
            <v>46023</v>
          </cell>
          <cell r="Q658">
            <v>46387</v>
          </cell>
          <cell r="R658">
            <v>1</v>
          </cell>
          <cell r="S658">
            <v>53</v>
          </cell>
          <cell r="T658">
            <v>0</v>
          </cell>
          <cell r="U658">
            <v>0</v>
          </cell>
          <cell r="V658">
            <v>1117</v>
          </cell>
          <cell r="W658" t="str">
            <v>VSTG2FLORIX</v>
          </cell>
          <cell r="X658" t="str">
            <v>A_VSTG2FLORIX</v>
          </cell>
          <cell r="Y658" t="str">
            <v>DRUCKER</v>
          </cell>
          <cell r="Z658">
            <v>1</v>
          </cell>
        </row>
        <row r="659">
          <cell r="A659">
            <v>658</v>
          </cell>
          <cell r="B659">
            <v>658</v>
          </cell>
          <cell r="C659">
            <v>658</v>
          </cell>
          <cell r="E659" t="str">
            <v>F/B-EiSi-FüK-Sem. (MR) 04/2026</v>
          </cell>
          <cell r="F659" t="str">
            <v>Fortbildungsseminar für Führungskräfte „Taktische Eigensicherung für Einsatzkräfte“</v>
          </cell>
          <cell r="G659">
            <v>46122</v>
          </cell>
          <cell r="H659">
            <v>46122</v>
          </cell>
          <cell r="I659" t="str">
            <v>Fr.</v>
          </cell>
          <cell r="J659" t="str">
            <v>Fr.</v>
          </cell>
          <cell r="K659">
            <v>0.40277777777777773</v>
          </cell>
          <cell r="L659">
            <v>0.66319444444444442</v>
          </cell>
          <cell r="M659">
            <v>14</v>
          </cell>
          <cell r="N659">
            <v>424712</v>
          </cell>
          <cell r="O659">
            <v>15</v>
          </cell>
          <cell r="P659">
            <v>46023</v>
          </cell>
          <cell r="Q659">
            <v>46387</v>
          </cell>
          <cell r="R659">
            <v>1</v>
          </cell>
          <cell r="S659">
            <v>53</v>
          </cell>
          <cell r="T659">
            <v>0</v>
          </cell>
          <cell r="U659">
            <v>0</v>
          </cell>
          <cell r="V659">
            <v>1117</v>
          </cell>
          <cell r="W659" t="str">
            <v>VSTG2FLORIX</v>
          </cell>
          <cell r="X659" t="str">
            <v>A_VSTG2FLORIX</v>
          </cell>
          <cell r="Y659" t="str">
            <v>DRUCKER</v>
          </cell>
          <cell r="Z659">
            <v>1</v>
          </cell>
        </row>
        <row r="660">
          <cell r="A660">
            <v>659</v>
          </cell>
          <cell r="B660">
            <v>659</v>
          </cell>
          <cell r="C660">
            <v>659</v>
          </cell>
          <cell r="E660" t="str">
            <v>F/B-EiSi-FüK-Sem. (MR) 05/2026</v>
          </cell>
          <cell r="F660" t="str">
            <v>Fortbildungsseminar für Führungskräfte „Taktische Eigensicherung für Einsatzkräfte“</v>
          </cell>
          <cell r="G660">
            <v>46142</v>
          </cell>
          <cell r="H660">
            <v>46142</v>
          </cell>
          <cell r="I660" t="str">
            <v>Do.</v>
          </cell>
          <cell r="J660" t="str">
            <v>Do.</v>
          </cell>
          <cell r="K660">
            <v>0.40277777777777773</v>
          </cell>
          <cell r="L660">
            <v>0.66319444444444442</v>
          </cell>
          <cell r="M660">
            <v>14</v>
          </cell>
          <cell r="N660">
            <v>424713</v>
          </cell>
          <cell r="O660">
            <v>18</v>
          </cell>
          <cell r="P660">
            <v>46023</v>
          </cell>
          <cell r="Q660">
            <v>46387</v>
          </cell>
          <cell r="R660">
            <v>1</v>
          </cell>
          <cell r="S660">
            <v>53</v>
          </cell>
          <cell r="T660">
            <v>0</v>
          </cell>
          <cell r="U660">
            <v>0</v>
          </cell>
          <cell r="V660">
            <v>1117</v>
          </cell>
          <cell r="W660" t="str">
            <v>VSTG2FLORIX</v>
          </cell>
          <cell r="X660" t="str">
            <v>A_VSTG2FLORIX</v>
          </cell>
          <cell r="Y660" t="str">
            <v>DRUCKER</v>
          </cell>
          <cell r="Z660">
            <v>1</v>
          </cell>
        </row>
        <row r="661">
          <cell r="A661">
            <v>660</v>
          </cell>
          <cell r="B661">
            <v>660</v>
          </cell>
          <cell r="C661">
            <v>660</v>
          </cell>
          <cell r="E661" t="str">
            <v>F/B-EiSi-FüK-Sem. (MR) 06/2026</v>
          </cell>
          <cell r="F661" t="str">
            <v>Fortbildungsseminar für Führungskräfte „Taktische Eigensicherung für Einsatzkräfte“</v>
          </cell>
          <cell r="G661">
            <v>46176</v>
          </cell>
          <cell r="H661">
            <v>46176</v>
          </cell>
          <cell r="I661" t="str">
            <v>Mi.</v>
          </cell>
          <cell r="J661" t="str">
            <v>Mi.</v>
          </cell>
          <cell r="K661">
            <v>0.40277777777777773</v>
          </cell>
          <cell r="L661">
            <v>0.66319444444444442</v>
          </cell>
          <cell r="M661">
            <v>14</v>
          </cell>
          <cell r="N661">
            <v>424714</v>
          </cell>
          <cell r="O661">
            <v>23</v>
          </cell>
          <cell r="P661">
            <v>46023</v>
          </cell>
          <cell r="Q661">
            <v>46387</v>
          </cell>
          <cell r="R661">
            <v>1</v>
          </cell>
          <cell r="S661">
            <v>53</v>
          </cell>
          <cell r="T661">
            <v>0</v>
          </cell>
          <cell r="U661">
            <v>0</v>
          </cell>
          <cell r="V661">
            <v>1117</v>
          </cell>
          <cell r="W661" t="str">
            <v>VSTG2FLORIX</v>
          </cell>
          <cell r="X661" t="str">
            <v>A_VSTG2FLORIX</v>
          </cell>
          <cell r="Y661" t="str">
            <v>DRUCKER</v>
          </cell>
          <cell r="Z661">
            <v>1</v>
          </cell>
        </row>
        <row r="662">
          <cell r="A662">
            <v>661</v>
          </cell>
          <cell r="B662">
            <v>661</v>
          </cell>
          <cell r="C662">
            <v>661</v>
          </cell>
          <cell r="E662" t="str">
            <v>F/B-EiSi-FüK-Sem. (MR) 07/2026</v>
          </cell>
          <cell r="F662" t="str">
            <v>Fortbildungsseminar für Führungskräfte „Taktische Eigensicherung für Einsatzkräfte“</v>
          </cell>
          <cell r="G662">
            <v>46212</v>
          </cell>
          <cell r="H662">
            <v>46212</v>
          </cell>
          <cell r="I662" t="str">
            <v>Do.</v>
          </cell>
          <cell r="J662" t="str">
            <v>Do.</v>
          </cell>
          <cell r="K662">
            <v>0.40277777777777773</v>
          </cell>
          <cell r="L662">
            <v>0.66319444444444442</v>
          </cell>
          <cell r="M662">
            <v>14</v>
          </cell>
          <cell r="N662">
            <v>424715</v>
          </cell>
          <cell r="O662">
            <v>28</v>
          </cell>
          <cell r="P662">
            <v>46023</v>
          </cell>
          <cell r="Q662">
            <v>46387</v>
          </cell>
          <cell r="R662">
            <v>1</v>
          </cell>
          <cell r="S662">
            <v>53</v>
          </cell>
          <cell r="T662">
            <v>0</v>
          </cell>
          <cell r="U662">
            <v>0</v>
          </cell>
          <cell r="V662">
            <v>1117</v>
          </cell>
          <cell r="W662" t="str">
            <v>VSTG2FLORIX</v>
          </cell>
          <cell r="X662" t="str">
            <v>A_VSTG2FLORIX</v>
          </cell>
          <cell r="Y662" t="str">
            <v>DRUCKER</v>
          </cell>
          <cell r="Z662">
            <v>1</v>
          </cell>
        </row>
        <row r="663">
          <cell r="A663">
            <v>662</v>
          </cell>
          <cell r="B663">
            <v>662</v>
          </cell>
          <cell r="C663">
            <v>662</v>
          </cell>
          <cell r="E663" t="str">
            <v>F/B-EiSi-FüK-Sem. (MR) 08/2026</v>
          </cell>
          <cell r="F663" t="str">
            <v>Fortbildungsseminar für Führungskräfte „Taktische Eigensicherung für Einsatzkräfte“</v>
          </cell>
          <cell r="G663">
            <v>46245</v>
          </cell>
          <cell r="H663">
            <v>46245</v>
          </cell>
          <cell r="I663" t="str">
            <v>Di.</v>
          </cell>
          <cell r="J663" t="str">
            <v>Di.</v>
          </cell>
          <cell r="K663">
            <v>0.40277777777777773</v>
          </cell>
          <cell r="L663">
            <v>0.66319444444444442</v>
          </cell>
          <cell r="M663">
            <v>14</v>
          </cell>
          <cell r="N663">
            <v>424716</v>
          </cell>
          <cell r="O663">
            <v>33</v>
          </cell>
          <cell r="P663">
            <v>46023</v>
          </cell>
          <cell r="Q663">
            <v>46387</v>
          </cell>
          <cell r="R663">
            <v>1</v>
          </cell>
          <cell r="S663">
            <v>53</v>
          </cell>
          <cell r="T663">
            <v>0</v>
          </cell>
          <cell r="U663">
            <v>0</v>
          </cell>
          <cell r="V663">
            <v>1117</v>
          </cell>
          <cell r="W663" t="str">
            <v>VSTG2FLORIX</v>
          </cell>
          <cell r="X663" t="str">
            <v>A_VSTG2FLORIX</v>
          </cell>
          <cell r="Y663" t="str">
            <v>DRUCKER</v>
          </cell>
          <cell r="Z663">
            <v>1</v>
          </cell>
        </row>
        <row r="664">
          <cell r="A664">
            <v>663</v>
          </cell>
          <cell r="B664">
            <v>663</v>
          </cell>
          <cell r="C664">
            <v>663</v>
          </cell>
          <cell r="E664" t="str">
            <v>F/B-EiSi-FüK-Sem. (MR) 09/2026</v>
          </cell>
          <cell r="F664" t="str">
            <v>Fortbildungsseminar für Führungskräfte „Taktische Eigensicherung für Einsatzkräfte“</v>
          </cell>
          <cell r="G664">
            <v>46268</v>
          </cell>
          <cell r="H664">
            <v>46268</v>
          </cell>
          <cell r="I664" t="str">
            <v>Do.</v>
          </cell>
          <cell r="J664" t="str">
            <v>Do.</v>
          </cell>
          <cell r="K664">
            <v>0.40277777777777773</v>
          </cell>
          <cell r="L664">
            <v>0.66319444444444442</v>
          </cell>
          <cell r="M664">
            <v>14</v>
          </cell>
          <cell r="N664">
            <v>424717</v>
          </cell>
          <cell r="O664">
            <v>36</v>
          </cell>
          <cell r="P664">
            <v>46023</v>
          </cell>
          <cell r="Q664">
            <v>46387</v>
          </cell>
          <cell r="R664">
            <v>1</v>
          </cell>
          <cell r="S664">
            <v>53</v>
          </cell>
          <cell r="T664">
            <v>0</v>
          </cell>
          <cell r="U664">
            <v>0</v>
          </cell>
          <cell r="V664">
            <v>1117</v>
          </cell>
          <cell r="W664" t="str">
            <v>VSTG2FLORIX</v>
          </cell>
          <cell r="X664" t="str">
            <v>A_VSTG2FLORIX</v>
          </cell>
          <cell r="Y664" t="str">
            <v>DRUCKER</v>
          </cell>
          <cell r="Z664">
            <v>1</v>
          </cell>
        </row>
        <row r="665">
          <cell r="A665">
            <v>664</v>
          </cell>
          <cell r="B665">
            <v>664</v>
          </cell>
          <cell r="C665">
            <v>664</v>
          </cell>
          <cell r="E665" t="str">
            <v>F/B-EiSi-FüK-Sem. (MR) 10/2026</v>
          </cell>
          <cell r="F665" t="str">
            <v>Fortbildungsseminar für Führungskräfte „Taktische Eigensicherung für Einsatzkräfte“</v>
          </cell>
          <cell r="G665">
            <v>46300</v>
          </cell>
          <cell r="H665">
            <v>46300</v>
          </cell>
          <cell r="I665" t="str">
            <v>Mo.</v>
          </cell>
          <cell r="J665" t="str">
            <v>Mo.</v>
          </cell>
          <cell r="K665">
            <v>0.40277777777777773</v>
          </cell>
          <cell r="L665">
            <v>0.66319444444444442</v>
          </cell>
          <cell r="M665">
            <v>14</v>
          </cell>
          <cell r="N665">
            <v>424719</v>
          </cell>
          <cell r="O665">
            <v>41</v>
          </cell>
          <cell r="P665">
            <v>46023</v>
          </cell>
          <cell r="Q665">
            <v>46387</v>
          </cell>
          <cell r="R665">
            <v>1</v>
          </cell>
          <cell r="S665">
            <v>53</v>
          </cell>
          <cell r="T665">
            <v>0</v>
          </cell>
          <cell r="U665">
            <v>0</v>
          </cell>
          <cell r="V665">
            <v>1117</v>
          </cell>
          <cell r="W665" t="str">
            <v>VSTG2FLORIX</v>
          </cell>
          <cell r="X665" t="str">
            <v>A_VSTG2FLORIX</v>
          </cell>
          <cell r="Y665" t="str">
            <v>DRUCKER</v>
          </cell>
          <cell r="Z665">
            <v>1</v>
          </cell>
        </row>
        <row r="666">
          <cell r="A666">
            <v>665</v>
          </cell>
          <cell r="B666">
            <v>665</v>
          </cell>
          <cell r="C666">
            <v>665</v>
          </cell>
          <cell r="E666" t="str">
            <v>F/B-EiSi-FüK-Sem. (MR) 11/2026</v>
          </cell>
          <cell r="F666" t="str">
            <v>Fortbildungsseminar für Führungskräfte „Taktische Eigensicherung für Einsatzkräfte“</v>
          </cell>
          <cell r="G666">
            <v>46353</v>
          </cell>
          <cell r="H666">
            <v>46353</v>
          </cell>
          <cell r="I666" t="str">
            <v>Fr.</v>
          </cell>
          <cell r="J666" t="str">
            <v>Fr.</v>
          </cell>
          <cell r="K666">
            <v>0.40277777777777773</v>
          </cell>
          <cell r="L666">
            <v>0.66319444444444442</v>
          </cell>
          <cell r="M666">
            <v>14</v>
          </cell>
          <cell r="N666">
            <v>424720</v>
          </cell>
          <cell r="O666">
            <v>48</v>
          </cell>
          <cell r="P666">
            <v>46023</v>
          </cell>
          <cell r="Q666">
            <v>46387</v>
          </cell>
          <cell r="R666">
            <v>1</v>
          </cell>
          <cell r="S666">
            <v>53</v>
          </cell>
          <cell r="T666">
            <v>0</v>
          </cell>
          <cell r="U666">
            <v>0</v>
          </cell>
          <cell r="V666">
            <v>1117</v>
          </cell>
          <cell r="W666" t="str">
            <v>VSTG2FLORIX</v>
          </cell>
          <cell r="X666" t="str">
            <v>A_VSTG2FLORIX</v>
          </cell>
          <cell r="Y666" t="str">
            <v>DRUCKER</v>
          </cell>
          <cell r="Z666">
            <v>1</v>
          </cell>
        </row>
        <row r="667">
          <cell r="A667">
            <v>666</v>
          </cell>
          <cell r="B667">
            <v>666</v>
          </cell>
          <cell r="C667">
            <v>666</v>
          </cell>
          <cell r="E667" t="str">
            <v>F/B-EiSi-MaS-Sem. (MR) 12/2026</v>
          </cell>
          <cell r="F667" t="str">
            <v>Fortbildungsseminar für Mannschaften „Taktische Eigensicherung für Einsatzkräfte“</v>
          </cell>
          <cell r="G667">
            <v>46371</v>
          </cell>
          <cell r="H667">
            <v>46371</v>
          </cell>
          <cell r="I667" t="str">
            <v>Di.</v>
          </cell>
          <cell r="J667" t="str">
            <v>Di.</v>
          </cell>
          <cell r="K667">
            <v>0.40277777777777773</v>
          </cell>
          <cell r="L667">
            <v>0.66319444444444442</v>
          </cell>
          <cell r="M667">
            <v>14</v>
          </cell>
          <cell r="N667">
            <v>424721</v>
          </cell>
          <cell r="O667">
            <v>51</v>
          </cell>
          <cell r="P667">
            <v>46023</v>
          </cell>
          <cell r="Q667">
            <v>46387</v>
          </cell>
          <cell r="R667">
            <v>1</v>
          </cell>
          <cell r="S667">
            <v>53</v>
          </cell>
          <cell r="T667">
            <v>0</v>
          </cell>
          <cell r="U667">
            <v>0</v>
          </cell>
          <cell r="V667">
            <v>1117</v>
          </cell>
          <cell r="W667" t="str">
            <v>VSTG2FLORIX</v>
          </cell>
          <cell r="X667" t="str">
            <v>A_VSTG2FLORIX</v>
          </cell>
          <cell r="Y667" t="str">
            <v>DRUCKER</v>
          </cell>
          <cell r="Z667">
            <v>1</v>
          </cell>
        </row>
        <row r="668">
          <cell r="A668">
            <v>667</v>
          </cell>
          <cell r="B668">
            <v>667</v>
          </cell>
          <cell r="C668">
            <v>667</v>
          </cell>
          <cell r="E668" t="str">
            <v>F/B-EiSi-MaS-Sem. (MR) 11/2026</v>
          </cell>
          <cell r="F668" t="str">
            <v>Fortbildungsseminar für Mannschaften „Taktische Eigensicherung für Einsatzkräfte“</v>
          </cell>
          <cell r="G668">
            <v>46325</v>
          </cell>
          <cell r="H668">
            <v>46325</v>
          </cell>
          <cell r="I668" t="str">
            <v>Fr.</v>
          </cell>
          <cell r="J668" t="str">
            <v>Fr.</v>
          </cell>
          <cell r="K668">
            <v>0.40277777777777773</v>
          </cell>
          <cell r="L668">
            <v>0.66319444444444442</v>
          </cell>
          <cell r="M668">
            <v>14</v>
          </cell>
          <cell r="N668">
            <v>424722</v>
          </cell>
          <cell r="O668">
            <v>44</v>
          </cell>
          <cell r="P668">
            <v>46023</v>
          </cell>
          <cell r="Q668">
            <v>46387</v>
          </cell>
          <cell r="R668">
            <v>1</v>
          </cell>
          <cell r="S668">
            <v>53</v>
          </cell>
          <cell r="T668">
            <v>0</v>
          </cell>
          <cell r="U668">
            <v>0</v>
          </cell>
          <cell r="V668">
            <v>1117</v>
          </cell>
          <cell r="W668" t="str">
            <v>VSTG2FLORIX</v>
          </cell>
          <cell r="X668" t="str">
            <v>A_VSTG2FLORIX</v>
          </cell>
          <cell r="Y668" t="str">
            <v>DRUCKER</v>
          </cell>
          <cell r="Z668">
            <v>1</v>
          </cell>
        </row>
        <row r="669">
          <cell r="A669">
            <v>668</v>
          </cell>
          <cell r="B669">
            <v>668</v>
          </cell>
          <cell r="C669">
            <v>668</v>
          </cell>
          <cell r="E669" t="str">
            <v>F/B-EiSi-MaS-Sem. (MR) 10/2026</v>
          </cell>
          <cell r="F669" t="str">
            <v>Fortbildungsseminar für Mannschaften „Taktische Eigensicherung für Einsatzkräfte“</v>
          </cell>
          <cell r="G669">
            <v>46309</v>
          </cell>
          <cell r="H669">
            <v>46309</v>
          </cell>
          <cell r="I669" t="str">
            <v>Mi.</v>
          </cell>
          <cell r="J669" t="str">
            <v>Mi.</v>
          </cell>
          <cell r="K669">
            <v>0.40277777777777773</v>
          </cell>
          <cell r="L669">
            <v>0.66319444444444442</v>
          </cell>
          <cell r="M669">
            <v>14</v>
          </cell>
          <cell r="N669">
            <v>424723</v>
          </cell>
          <cell r="O669">
            <v>42</v>
          </cell>
          <cell r="P669">
            <v>46023</v>
          </cell>
          <cell r="Q669">
            <v>46387</v>
          </cell>
          <cell r="R669">
            <v>1</v>
          </cell>
          <cell r="S669">
            <v>53</v>
          </cell>
          <cell r="T669">
            <v>0</v>
          </cell>
          <cell r="U669">
            <v>0</v>
          </cell>
          <cell r="V669">
            <v>1117</v>
          </cell>
          <cell r="W669" t="str">
            <v>VSTG2FLORIX</v>
          </cell>
          <cell r="X669" t="str">
            <v>A_VSTG2FLORIX</v>
          </cell>
          <cell r="Y669" t="str">
            <v>DRUCKER</v>
          </cell>
          <cell r="Z669">
            <v>1</v>
          </cell>
        </row>
        <row r="670">
          <cell r="A670">
            <v>669</v>
          </cell>
          <cell r="B670">
            <v>669</v>
          </cell>
          <cell r="C670">
            <v>669</v>
          </cell>
          <cell r="E670" t="str">
            <v>F/B-EiSi-MaS-Sem. (MR) 09/2026</v>
          </cell>
          <cell r="F670" t="str">
            <v>Fortbildungsseminar für Mannschaften „Taktische Eigensicherung für Einsatzkräfte“</v>
          </cell>
          <cell r="G670">
            <v>46273</v>
          </cell>
          <cell r="H670">
            <v>46273</v>
          </cell>
          <cell r="I670" t="str">
            <v>Di.</v>
          </cell>
          <cell r="J670" t="str">
            <v>Di.</v>
          </cell>
          <cell r="K670">
            <v>0.40277777777777773</v>
          </cell>
          <cell r="L670">
            <v>0.66319444444444442</v>
          </cell>
          <cell r="M670">
            <v>14</v>
          </cell>
          <cell r="N670">
            <v>424724</v>
          </cell>
          <cell r="O670">
            <v>37</v>
          </cell>
          <cell r="P670">
            <v>46023</v>
          </cell>
          <cell r="Q670">
            <v>46387</v>
          </cell>
          <cell r="R670">
            <v>1</v>
          </cell>
          <cell r="S670">
            <v>53</v>
          </cell>
          <cell r="T670">
            <v>0</v>
          </cell>
          <cell r="U670">
            <v>0</v>
          </cell>
          <cell r="V670">
            <v>1117</v>
          </cell>
          <cell r="W670" t="str">
            <v>VSTG2FLORIX</v>
          </cell>
          <cell r="X670" t="str">
            <v>A_VSTG2FLORIX</v>
          </cell>
          <cell r="Y670" t="str">
            <v>DRUCKER</v>
          </cell>
          <cell r="Z670">
            <v>1</v>
          </cell>
        </row>
        <row r="671">
          <cell r="A671">
            <v>670</v>
          </cell>
          <cell r="B671">
            <v>670</v>
          </cell>
          <cell r="C671">
            <v>670</v>
          </cell>
          <cell r="E671" t="str">
            <v>F/B-EiSi-MaS-Sem. (MR) 08/2026</v>
          </cell>
          <cell r="F671" t="str">
            <v>Fortbildungsseminar für Mannschaften „Taktische Eigensicherung für Einsatzkräfte“</v>
          </cell>
          <cell r="G671">
            <v>46258</v>
          </cell>
          <cell r="H671">
            <v>46258</v>
          </cell>
          <cell r="I671" t="str">
            <v>Mo.</v>
          </cell>
          <cell r="J671" t="str">
            <v>Mo.</v>
          </cell>
          <cell r="K671">
            <v>0.40277777777777773</v>
          </cell>
          <cell r="L671">
            <v>0.66319444444444442</v>
          </cell>
          <cell r="M671">
            <v>14</v>
          </cell>
          <cell r="N671">
            <v>424725</v>
          </cell>
          <cell r="O671">
            <v>35</v>
          </cell>
          <cell r="P671">
            <v>46023</v>
          </cell>
          <cell r="Q671">
            <v>46387</v>
          </cell>
          <cell r="R671">
            <v>1</v>
          </cell>
          <cell r="S671">
            <v>53</v>
          </cell>
          <cell r="T671">
            <v>0</v>
          </cell>
          <cell r="U671">
            <v>0</v>
          </cell>
          <cell r="V671">
            <v>1117</v>
          </cell>
          <cell r="W671" t="str">
            <v>VSTG2FLORIX</v>
          </cell>
          <cell r="X671" t="str">
            <v>A_VSTG2FLORIX</v>
          </cell>
          <cell r="Y671" t="str">
            <v>DRUCKER</v>
          </cell>
          <cell r="Z671">
            <v>1</v>
          </cell>
        </row>
        <row r="672">
          <cell r="A672">
            <v>671</v>
          </cell>
          <cell r="B672">
            <v>671</v>
          </cell>
          <cell r="C672">
            <v>671</v>
          </cell>
          <cell r="E672" t="str">
            <v>F/B-EiSi-MaS-Sem. (MR) 07/2026</v>
          </cell>
          <cell r="F672" t="str">
            <v>Fortbildungsseminar für Mannschaften „Taktische Eigensicherung für Einsatzkräfte“</v>
          </cell>
          <cell r="G672">
            <v>46217</v>
          </cell>
          <cell r="H672">
            <v>46217</v>
          </cell>
          <cell r="I672" t="str">
            <v>Di.</v>
          </cell>
          <cell r="J672" t="str">
            <v>Di.</v>
          </cell>
          <cell r="K672">
            <v>0.40277777777777773</v>
          </cell>
          <cell r="L672">
            <v>0.66319444444444442</v>
          </cell>
          <cell r="M672">
            <v>14</v>
          </cell>
          <cell r="N672">
            <v>424727</v>
          </cell>
          <cell r="O672">
            <v>29</v>
          </cell>
          <cell r="P672">
            <v>46023</v>
          </cell>
          <cell r="Q672">
            <v>46387</v>
          </cell>
          <cell r="R672">
            <v>1</v>
          </cell>
          <cell r="S672">
            <v>53</v>
          </cell>
          <cell r="T672">
            <v>0</v>
          </cell>
          <cell r="U672">
            <v>0</v>
          </cell>
          <cell r="V672">
            <v>1117</v>
          </cell>
          <cell r="W672" t="str">
            <v>VSTG2FLORIX</v>
          </cell>
          <cell r="X672" t="str">
            <v>A_VSTG2FLORIX</v>
          </cell>
          <cell r="Y672" t="str">
            <v>DRUCKER</v>
          </cell>
          <cell r="Z672">
            <v>1</v>
          </cell>
        </row>
        <row r="673">
          <cell r="A673">
            <v>672</v>
          </cell>
          <cell r="B673">
            <v>672</v>
          </cell>
          <cell r="C673">
            <v>672</v>
          </cell>
          <cell r="E673" t="str">
            <v>F/B-EiSi-MaS-Sem. (MR) 06/2026</v>
          </cell>
          <cell r="F673" t="str">
            <v>Fortbildungsseminar für Mannschaften „Taktische Eigensicherung für Einsatzkräfte“</v>
          </cell>
          <cell r="G673">
            <v>46199</v>
          </cell>
          <cell r="H673">
            <v>46199</v>
          </cell>
          <cell r="I673" t="str">
            <v>Fr.</v>
          </cell>
          <cell r="J673" t="str">
            <v>Fr.</v>
          </cell>
          <cell r="K673">
            <v>0.40277777777777773</v>
          </cell>
          <cell r="L673">
            <v>0.66319444444444442</v>
          </cell>
          <cell r="M673">
            <v>14</v>
          </cell>
          <cell r="N673">
            <v>424728</v>
          </cell>
          <cell r="O673">
            <v>26</v>
          </cell>
          <cell r="P673">
            <v>46023</v>
          </cell>
          <cell r="Q673">
            <v>46387</v>
          </cell>
          <cell r="R673">
            <v>1</v>
          </cell>
          <cell r="S673">
            <v>53</v>
          </cell>
          <cell r="T673">
            <v>0</v>
          </cell>
          <cell r="U673">
            <v>0</v>
          </cell>
          <cell r="V673">
            <v>1117</v>
          </cell>
          <cell r="W673" t="str">
            <v>VSTG2FLORIX</v>
          </cell>
          <cell r="X673" t="str">
            <v>A_VSTG2FLORIX</v>
          </cell>
          <cell r="Y673" t="str">
            <v>DRUCKER</v>
          </cell>
          <cell r="Z673">
            <v>1</v>
          </cell>
        </row>
        <row r="674">
          <cell r="A674">
            <v>673</v>
          </cell>
          <cell r="B674">
            <v>673</v>
          </cell>
          <cell r="C674">
            <v>673</v>
          </cell>
          <cell r="E674" t="str">
            <v>F/B-EiSi-MaS-Sem. (MR) 05/2026</v>
          </cell>
          <cell r="F674" t="str">
            <v>Fortbildungsseminar für Mannschaften „Taktische Eigensicherung für Einsatzkräfte“</v>
          </cell>
          <cell r="G674">
            <v>46183</v>
          </cell>
          <cell r="H674">
            <v>46183</v>
          </cell>
          <cell r="I674" t="str">
            <v>Mi.</v>
          </cell>
          <cell r="J674" t="str">
            <v>Mi.</v>
          </cell>
          <cell r="K674">
            <v>0.40277777777777773</v>
          </cell>
          <cell r="L674">
            <v>0.66319444444444442</v>
          </cell>
          <cell r="M674">
            <v>14</v>
          </cell>
          <cell r="N674">
            <v>424729</v>
          </cell>
          <cell r="O674">
            <v>24</v>
          </cell>
          <cell r="P674">
            <v>46023</v>
          </cell>
          <cell r="Q674">
            <v>46387</v>
          </cell>
          <cell r="R674">
            <v>1</v>
          </cell>
          <cell r="S674">
            <v>53</v>
          </cell>
          <cell r="T674">
            <v>0</v>
          </cell>
          <cell r="U674">
            <v>0</v>
          </cell>
          <cell r="V674">
            <v>1117</v>
          </cell>
          <cell r="W674" t="str">
            <v>VSTG2FLORIX</v>
          </cell>
          <cell r="X674" t="str">
            <v>A_VSTG2FLORIX</v>
          </cell>
          <cell r="Y674" t="str">
            <v>DRUCKER</v>
          </cell>
          <cell r="Z674">
            <v>1</v>
          </cell>
        </row>
        <row r="675">
          <cell r="A675">
            <v>674</v>
          </cell>
          <cell r="B675">
            <v>674</v>
          </cell>
          <cell r="C675">
            <v>674</v>
          </cell>
          <cell r="E675" t="str">
            <v>F/B-EiSi-MaS-Sem. (MR) 04/2026</v>
          </cell>
          <cell r="F675" t="str">
            <v>Fortbildungsseminar für Mannschaften „Taktische Eigensicherung für Einsatzkräfte“</v>
          </cell>
          <cell r="G675">
            <v>46148</v>
          </cell>
          <cell r="H675">
            <v>46148</v>
          </cell>
          <cell r="I675" t="str">
            <v>Mi.</v>
          </cell>
          <cell r="J675" t="str">
            <v>Mi.</v>
          </cell>
          <cell r="K675">
            <v>0.40277777777777773</v>
          </cell>
          <cell r="L675">
            <v>0.66319444444444442</v>
          </cell>
          <cell r="M675">
            <v>14</v>
          </cell>
          <cell r="N675">
            <v>424730</v>
          </cell>
          <cell r="O675">
            <v>19</v>
          </cell>
          <cell r="P675">
            <v>46023</v>
          </cell>
          <cell r="Q675">
            <v>46387</v>
          </cell>
          <cell r="R675">
            <v>1</v>
          </cell>
          <cell r="S675">
            <v>53</v>
          </cell>
          <cell r="T675">
            <v>0</v>
          </cell>
          <cell r="U675">
            <v>0</v>
          </cell>
          <cell r="V675">
            <v>1117</v>
          </cell>
          <cell r="W675" t="str">
            <v>VSTG2FLORIX</v>
          </cell>
          <cell r="X675" t="str">
            <v>A_VSTG2FLORIX</v>
          </cell>
          <cell r="Y675" t="str">
            <v>DRUCKER</v>
          </cell>
          <cell r="Z675">
            <v>1</v>
          </cell>
        </row>
        <row r="676">
          <cell r="A676">
            <v>675</v>
          </cell>
          <cell r="B676">
            <v>675</v>
          </cell>
          <cell r="C676">
            <v>675</v>
          </cell>
          <cell r="E676" t="str">
            <v>F/B-EiSi-MaS-Sem. (MR) 03/2026</v>
          </cell>
          <cell r="F676" t="str">
            <v>Fortbildungsseminar für Mannschaften „Taktische Eigensicherung für Einsatzkräfte“</v>
          </cell>
          <cell r="G676">
            <v>46135</v>
          </cell>
          <cell r="H676">
            <v>46135</v>
          </cell>
          <cell r="I676" t="str">
            <v>Do.</v>
          </cell>
          <cell r="J676" t="str">
            <v>Do.</v>
          </cell>
          <cell r="K676">
            <v>0.40277777777777773</v>
          </cell>
          <cell r="L676">
            <v>0.66319444444444442</v>
          </cell>
          <cell r="M676">
            <v>14</v>
          </cell>
          <cell r="N676">
            <v>424731</v>
          </cell>
          <cell r="O676">
            <v>17</v>
          </cell>
          <cell r="P676">
            <v>46023</v>
          </cell>
          <cell r="Q676">
            <v>46387</v>
          </cell>
          <cell r="R676">
            <v>1</v>
          </cell>
          <cell r="S676">
            <v>53</v>
          </cell>
          <cell r="T676">
            <v>0</v>
          </cell>
          <cell r="U676">
            <v>0</v>
          </cell>
          <cell r="V676">
            <v>1117</v>
          </cell>
          <cell r="W676" t="str">
            <v>VSTG2FLORIX</v>
          </cell>
          <cell r="X676" t="str">
            <v>A_VSTG2FLORIX</v>
          </cell>
          <cell r="Y676" t="str">
            <v>DRUCKER</v>
          </cell>
          <cell r="Z676">
            <v>1</v>
          </cell>
        </row>
        <row r="677">
          <cell r="A677">
            <v>676</v>
          </cell>
          <cell r="B677">
            <v>676</v>
          </cell>
          <cell r="C677">
            <v>676</v>
          </cell>
          <cell r="E677" t="str">
            <v>F/B-EiSi-MaS-Sem. (MR) 02/2026</v>
          </cell>
          <cell r="F677" t="str">
            <v>Fortbildungsseminar für Mannschaften „Taktische Eigensicherung für Einsatzkräfte“</v>
          </cell>
          <cell r="G677">
            <v>46065</v>
          </cell>
          <cell r="H677">
            <v>46065</v>
          </cell>
          <cell r="I677" t="str">
            <v>Do.</v>
          </cell>
          <cell r="J677" t="str">
            <v>Do.</v>
          </cell>
          <cell r="K677">
            <v>0.40277777777777773</v>
          </cell>
          <cell r="L677">
            <v>0.66319444444444442</v>
          </cell>
          <cell r="M677">
            <v>14</v>
          </cell>
          <cell r="N677">
            <v>424732</v>
          </cell>
          <cell r="O677">
            <v>7</v>
          </cell>
          <cell r="P677">
            <v>46023</v>
          </cell>
          <cell r="Q677">
            <v>46387</v>
          </cell>
          <cell r="R677">
            <v>1</v>
          </cell>
          <cell r="S677">
            <v>53</v>
          </cell>
          <cell r="T677">
            <v>0</v>
          </cell>
          <cell r="U677">
            <v>0</v>
          </cell>
          <cell r="V677">
            <v>1117</v>
          </cell>
          <cell r="W677" t="str">
            <v>VSTG2FLORIX</v>
          </cell>
          <cell r="X677" t="str">
            <v>A_VSTG2FLORIX</v>
          </cell>
          <cell r="Y677" t="str">
            <v>DRUCKER</v>
          </cell>
          <cell r="Z677">
            <v>1</v>
          </cell>
        </row>
        <row r="678">
          <cell r="A678">
            <v>677</v>
          </cell>
          <cell r="B678">
            <v>677</v>
          </cell>
          <cell r="C678">
            <v>677</v>
          </cell>
          <cell r="E678" t="str">
            <v>F/B-EiSi-MaS-Sem. (MR) 01/2026</v>
          </cell>
          <cell r="F678" t="str">
            <v>Fortbildungsseminar für Mannschaften „Taktische Eigensicherung für Einsatzkräfte“</v>
          </cell>
          <cell r="G678">
            <v>46035</v>
          </cell>
          <cell r="H678">
            <v>46035</v>
          </cell>
          <cell r="I678" t="str">
            <v>Di.</v>
          </cell>
          <cell r="J678" t="str">
            <v>Di.</v>
          </cell>
          <cell r="K678">
            <v>0.40277777777777773</v>
          </cell>
          <cell r="L678">
            <v>0.66319444444444442</v>
          </cell>
          <cell r="M678">
            <v>14</v>
          </cell>
          <cell r="N678">
            <v>424733</v>
          </cell>
          <cell r="O678">
            <v>3</v>
          </cell>
          <cell r="P678">
            <v>46023</v>
          </cell>
          <cell r="Q678">
            <v>46387</v>
          </cell>
          <cell r="R678">
            <v>1</v>
          </cell>
          <cell r="S678">
            <v>53</v>
          </cell>
          <cell r="T678">
            <v>0</v>
          </cell>
          <cell r="U678">
            <v>0</v>
          </cell>
          <cell r="V678">
            <v>1117</v>
          </cell>
          <cell r="W678" t="str">
            <v>VSTG2FLORIX</v>
          </cell>
          <cell r="X678" t="str">
            <v>A_VSTG2FLORIX</v>
          </cell>
          <cell r="Y678" t="str">
            <v>DRUCKER</v>
          </cell>
          <cell r="Z678">
            <v>1</v>
          </cell>
        </row>
        <row r="679">
          <cell r="A679">
            <v>678</v>
          </cell>
          <cell r="B679">
            <v>678</v>
          </cell>
          <cell r="C679">
            <v>678</v>
          </cell>
          <cell r="E679" t="str">
            <v>F/B-Fü B-Sem. 06/2026 (MR)</v>
          </cell>
          <cell r="F679" t="str">
            <v>Seminar Führungslehre - Baustein B - (Stress und Führungsverhalten)</v>
          </cell>
          <cell r="G679">
            <v>46209</v>
          </cell>
          <cell r="H679">
            <v>46213</v>
          </cell>
          <cell r="I679" t="str">
            <v>Mo.</v>
          </cell>
          <cell r="J679" t="str">
            <v>Fr.</v>
          </cell>
          <cell r="K679">
            <v>0.40277777777777773</v>
          </cell>
          <cell r="L679">
            <v>0.61805555555555558</v>
          </cell>
          <cell r="M679">
            <v>12</v>
          </cell>
          <cell r="N679">
            <v>424734</v>
          </cell>
          <cell r="O679">
            <v>28</v>
          </cell>
          <cell r="P679">
            <v>46023</v>
          </cell>
          <cell r="Q679">
            <v>46387</v>
          </cell>
          <cell r="R679">
            <v>1</v>
          </cell>
          <cell r="S679">
            <v>53</v>
          </cell>
          <cell r="T679">
            <v>0</v>
          </cell>
          <cell r="U679">
            <v>0</v>
          </cell>
          <cell r="V679">
            <v>1117</v>
          </cell>
          <cell r="W679" t="str">
            <v>VSTG2FLORIX</v>
          </cell>
          <cell r="X679" t="str">
            <v>A_VSTG2FLORIX</v>
          </cell>
          <cell r="Y679" t="str">
            <v>DRUCKER</v>
          </cell>
          <cell r="Z679">
            <v>1</v>
          </cell>
        </row>
        <row r="680">
          <cell r="A680">
            <v>679</v>
          </cell>
          <cell r="B680">
            <v>679</v>
          </cell>
          <cell r="C680">
            <v>679</v>
          </cell>
          <cell r="E680" t="str">
            <v>F/B-Fü B-Sem. 10/2026 (MR)</v>
          </cell>
          <cell r="F680" t="str">
            <v>Seminar Führungslehre - Baustein B - (Stress und Führungsverhalten)</v>
          </cell>
          <cell r="G680">
            <v>46363</v>
          </cell>
          <cell r="H680">
            <v>46367</v>
          </cell>
          <cell r="I680" t="str">
            <v>Mo.</v>
          </cell>
          <cell r="J680" t="str">
            <v>Fr.</v>
          </cell>
          <cell r="K680">
            <v>0.40277777777777773</v>
          </cell>
          <cell r="L680">
            <v>0.61805555555555558</v>
          </cell>
          <cell r="M680">
            <v>12</v>
          </cell>
          <cell r="N680">
            <v>424756</v>
          </cell>
          <cell r="O680">
            <v>50</v>
          </cell>
          <cell r="P680">
            <v>46023</v>
          </cell>
          <cell r="Q680">
            <v>46387</v>
          </cell>
          <cell r="R680">
            <v>1</v>
          </cell>
          <cell r="S680">
            <v>53</v>
          </cell>
          <cell r="T680">
            <v>0</v>
          </cell>
          <cell r="U680">
            <v>0</v>
          </cell>
          <cell r="V680">
            <v>1117</v>
          </cell>
          <cell r="W680" t="str">
            <v>VSTG2FLORIX</v>
          </cell>
          <cell r="X680" t="str">
            <v>A_VSTG2FLORIX</v>
          </cell>
          <cell r="Y680" t="str">
            <v>DRUCKER</v>
          </cell>
          <cell r="Z680">
            <v>1</v>
          </cell>
        </row>
        <row r="681">
          <cell r="A681">
            <v>680</v>
          </cell>
          <cell r="B681">
            <v>680</v>
          </cell>
          <cell r="C681">
            <v>680</v>
          </cell>
          <cell r="E681" t="str">
            <v>F/B-Fü B-Sem. 08/2026 (MR)</v>
          </cell>
          <cell r="F681" t="str">
            <v>Seminar Führungslehre - Baustein B - (Stress und Führungsverhalten)</v>
          </cell>
          <cell r="G681">
            <v>46314</v>
          </cell>
          <cell r="H681">
            <v>46318</v>
          </cell>
          <cell r="I681" t="str">
            <v>Mo.</v>
          </cell>
          <cell r="J681" t="str">
            <v>Fr.</v>
          </cell>
          <cell r="K681">
            <v>0.40277777777777773</v>
          </cell>
          <cell r="L681">
            <v>0.61805555555555558</v>
          </cell>
          <cell r="M681">
            <v>12</v>
          </cell>
          <cell r="N681">
            <v>424778</v>
          </cell>
          <cell r="O681">
            <v>43</v>
          </cell>
          <cell r="P681">
            <v>46023</v>
          </cell>
          <cell r="Q681">
            <v>46387</v>
          </cell>
          <cell r="R681">
            <v>1</v>
          </cell>
          <cell r="S681">
            <v>53</v>
          </cell>
          <cell r="T681">
            <v>0</v>
          </cell>
          <cell r="U681">
            <v>0</v>
          </cell>
          <cell r="V681">
            <v>1117</v>
          </cell>
          <cell r="W681" t="str">
            <v>VSTG2FLORIX</v>
          </cell>
          <cell r="X681" t="str">
            <v>A_VSTG2FLORIX</v>
          </cell>
          <cell r="Y681" t="str">
            <v>DRUCKER</v>
          </cell>
          <cell r="Z681">
            <v>1</v>
          </cell>
        </row>
        <row r="682">
          <cell r="A682">
            <v>681</v>
          </cell>
          <cell r="B682">
            <v>681</v>
          </cell>
          <cell r="C682">
            <v>681</v>
          </cell>
          <cell r="E682" t="str">
            <v>F-Schiri-Sem. 01/2026</v>
          </cell>
          <cell r="F682" t="str">
            <v>Fortbildungsseminar für Schiedsrichter</v>
          </cell>
          <cell r="G682">
            <v>46027</v>
          </cell>
          <cell r="H682">
            <v>46027</v>
          </cell>
          <cell r="I682" t="str">
            <v>Mo.</v>
          </cell>
          <cell r="J682" t="str">
            <v>Mo.</v>
          </cell>
          <cell r="K682">
            <v>0.40277777777777773</v>
          </cell>
          <cell r="L682">
            <v>0.66319444444444442</v>
          </cell>
          <cell r="M682">
            <v>24</v>
          </cell>
          <cell r="N682">
            <v>424820</v>
          </cell>
          <cell r="O682">
            <v>2</v>
          </cell>
          <cell r="P682">
            <v>46023</v>
          </cell>
          <cell r="Q682">
            <v>46387</v>
          </cell>
          <cell r="R682">
            <v>1</v>
          </cell>
          <cell r="S682">
            <v>53</v>
          </cell>
          <cell r="T682">
            <v>0</v>
          </cell>
          <cell r="U682">
            <v>0</v>
          </cell>
          <cell r="V682">
            <v>1117</v>
          </cell>
          <cell r="W682" t="str">
            <v>VSTG2FLORIX</v>
          </cell>
          <cell r="X682" t="str">
            <v>A_VSTG2FLORIX</v>
          </cell>
          <cell r="Y682" t="str">
            <v>DRUCKER</v>
          </cell>
          <cell r="Z682">
            <v>1</v>
          </cell>
        </row>
        <row r="683">
          <cell r="A683">
            <v>682</v>
          </cell>
          <cell r="B683">
            <v>682</v>
          </cell>
          <cell r="C683">
            <v>682</v>
          </cell>
          <cell r="E683" t="str">
            <v>F-Schiri-Sem. 02/2026</v>
          </cell>
          <cell r="F683" t="str">
            <v>Fortbildungsseminar für Schiedsrichter</v>
          </cell>
          <cell r="G683">
            <v>46111</v>
          </cell>
          <cell r="H683">
            <v>46111</v>
          </cell>
          <cell r="I683" t="str">
            <v>Mo.</v>
          </cell>
          <cell r="J683" t="str">
            <v>Mo.</v>
          </cell>
          <cell r="K683">
            <v>0.40277777777777773</v>
          </cell>
          <cell r="L683">
            <v>0.66319444444444442</v>
          </cell>
          <cell r="M683">
            <v>24</v>
          </cell>
          <cell r="N683">
            <v>424828</v>
          </cell>
          <cell r="O683">
            <v>14</v>
          </cell>
          <cell r="P683">
            <v>46023</v>
          </cell>
          <cell r="Q683">
            <v>46387</v>
          </cell>
          <cell r="R683">
            <v>1</v>
          </cell>
          <cell r="S683">
            <v>53</v>
          </cell>
          <cell r="T683">
            <v>0</v>
          </cell>
          <cell r="U683">
            <v>0</v>
          </cell>
          <cell r="V683">
            <v>1117</v>
          </cell>
          <cell r="W683" t="str">
            <v>VSTG2FLORIX</v>
          </cell>
          <cell r="X683" t="str">
            <v>A_VSTG2FLORIX</v>
          </cell>
          <cell r="Y683" t="str">
            <v>DRUCKER</v>
          </cell>
          <cell r="Z683">
            <v>1</v>
          </cell>
        </row>
        <row r="684">
          <cell r="A684">
            <v>683</v>
          </cell>
          <cell r="B684">
            <v>683</v>
          </cell>
          <cell r="C684">
            <v>683</v>
          </cell>
          <cell r="E684" t="str">
            <v>F-Schiri-Sem. 03/2026</v>
          </cell>
          <cell r="F684" t="str">
            <v>Fortbildungsseminar für Schiedsrichter</v>
          </cell>
          <cell r="G684">
            <v>46122</v>
          </cell>
          <cell r="H684">
            <v>46122</v>
          </cell>
          <cell r="I684" t="str">
            <v>Fr.</v>
          </cell>
          <cell r="J684" t="str">
            <v>Fr.</v>
          </cell>
          <cell r="K684">
            <v>0.40277777777777773</v>
          </cell>
          <cell r="L684">
            <v>0.66319444444444442</v>
          </cell>
          <cell r="M684">
            <v>24</v>
          </cell>
          <cell r="N684">
            <v>424836</v>
          </cell>
          <cell r="O684">
            <v>15</v>
          </cell>
          <cell r="P684">
            <v>46023</v>
          </cell>
          <cell r="Q684">
            <v>46387</v>
          </cell>
          <cell r="R684">
            <v>1</v>
          </cell>
          <cell r="S684">
            <v>53</v>
          </cell>
          <cell r="T684">
            <v>0</v>
          </cell>
          <cell r="U684">
            <v>0</v>
          </cell>
          <cell r="V684">
            <v>1117</v>
          </cell>
          <cell r="W684" t="str">
            <v>VSTG2FLORIX</v>
          </cell>
          <cell r="X684" t="str">
            <v>A_VSTG2FLORIX</v>
          </cell>
          <cell r="Y684" t="str">
            <v>DRUCKER</v>
          </cell>
          <cell r="Z684">
            <v>1</v>
          </cell>
        </row>
        <row r="685">
          <cell r="A685">
            <v>684</v>
          </cell>
          <cell r="B685">
            <v>684</v>
          </cell>
          <cell r="C685">
            <v>684</v>
          </cell>
          <cell r="E685" t="str">
            <v>F-Schiri-Sem. 04/2026</v>
          </cell>
          <cell r="F685" t="str">
            <v>Fortbildungsseminar für Schiedsrichter</v>
          </cell>
          <cell r="G685">
            <v>46148</v>
          </cell>
          <cell r="H685">
            <v>46148</v>
          </cell>
          <cell r="I685" t="str">
            <v>Mi.</v>
          </cell>
          <cell r="J685" t="str">
            <v>Mi.</v>
          </cell>
          <cell r="K685">
            <v>0.40277777777777773</v>
          </cell>
          <cell r="L685">
            <v>0.66319444444444442</v>
          </cell>
          <cell r="M685">
            <v>24</v>
          </cell>
          <cell r="N685">
            <v>424844</v>
          </cell>
          <cell r="O685">
            <v>19</v>
          </cell>
          <cell r="P685">
            <v>46023</v>
          </cell>
          <cell r="Q685">
            <v>46387</v>
          </cell>
          <cell r="R685">
            <v>1</v>
          </cell>
          <cell r="S685">
            <v>53</v>
          </cell>
          <cell r="T685">
            <v>0</v>
          </cell>
          <cell r="U685">
            <v>0</v>
          </cell>
          <cell r="V685">
            <v>1117</v>
          </cell>
          <cell r="W685" t="str">
            <v>VSTG2FLORIX</v>
          </cell>
          <cell r="X685" t="str">
            <v>A_VSTG2FLORIX</v>
          </cell>
          <cell r="Y685" t="str">
            <v>DRUCKER</v>
          </cell>
          <cell r="Z685">
            <v>1</v>
          </cell>
        </row>
        <row r="686">
          <cell r="A686">
            <v>685</v>
          </cell>
          <cell r="B686">
            <v>685</v>
          </cell>
          <cell r="C686">
            <v>685</v>
          </cell>
          <cell r="E686" t="str">
            <v>FSJ-BiWo 01/2026</v>
          </cell>
          <cell r="F686" t="str">
            <v xml:space="preserve">Bildungswoche für FSJ-Absolventen </v>
          </cell>
          <cell r="G686">
            <v>46034</v>
          </cell>
          <cell r="H686">
            <v>46038</v>
          </cell>
          <cell r="I686" t="str">
            <v>Mo.</v>
          </cell>
          <cell r="J686" t="str">
            <v>Fr.</v>
          </cell>
          <cell r="K686">
            <v>0.40277777777777773</v>
          </cell>
          <cell r="L686">
            <v>0.60416666666666663</v>
          </cell>
          <cell r="M686">
            <v>30</v>
          </cell>
          <cell r="N686">
            <v>424898</v>
          </cell>
          <cell r="O686">
            <v>3</v>
          </cell>
          <cell r="P686">
            <v>46023</v>
          </cell>
          <cell r="Q686">
            <v>46387</v>
          </cell>
          <cell r="R686">
            <v>1</v>
          </cell>
          <cell r="S686">
            <v>53</v>
          </cell>
          <cell r="T686">
            <v>0</v>
          </cell>
          <cell r="U686">
            <v>0</v>
          </cell>
          <cell r="V686">
            <v>1117</v>
          </cell>
          <cell r="W686" t="str">
            <v>VSTG2FLORIX</v>
          </cell>
          <cell r="X686" t="str">
            <v>A_VSTG2FLORIX</v>
          </cell>
          <cell r="Y686" t="str">
            <v>DRUCKER</v>
          </cell>
          <cell r="Z686">
            <v>1</v>
          </cell>
        </row>
        <row r="687">
          <cell r="A687">
            <v>686</v>
          </cell>
          <cell r="B687">
            <v>686</v>
          </cell>
          <cell r="C687">
            <v>686</v>
          </cell>
          <cell r="E687" t="str">
            <v>FSJ-BiWo 02/2026</v>
          </cell>
          <cell r="F687" t="str">
            <v xml:space="preserve">Bildungswoche für FSJ-Absolventen </v>
          </cell>
          <cell r="G687">
            <v>46286</v>
          </cell>
          <cell r="H687">
            <v>46290</v>
          </cell>
          <cell r="I687" t="str">
            <v>Mo.</v>
          </cell>
          <cell r="J687" t="str">
            <v>Fr.</v>
          </cell>
          <cell r="K687">
            <v>0.38541666666666669</v>
          </cell>
          <cell r="L687">
            <v>0.60416666666666663</v>
          </cell>
          <cell r="M687">
            <v>30</v>
          </cell>
          <cell r="N687">
            <v>424900</v>
          </cell>
          <cell r="O687">
            <v>39</v>
          </cell>
          <cell r="P687">
            <v>46023</v>
          </cell>
          <cell r="Q687">
            <v>46387</v>
          </cell>
          <cell r="R687">
            <v>1</v>
          </cell>
          <cell r="S687">
            <v>53</v>
          </cell>
          <cell r="T687">
            <v>0</v>
          </cell>
          <cell r="U687">
            <v>0</v>
          </cell>
          <cell r="V687">
            <v>1117</v>
          </cell>
          <cell r="W687" t="str">
            <v>VSTG2FLORIX</v>
          </cell>
          <cell r="X687" t="str">
            <v>A_VSTG2FLORIX</v>
          </cell>
          <cell r="Y687" t="str">
            <v>DRUCKER</v>
          </cell>
          <cell r="Z687">
            <v>1</v>
          </cell>
        </row>
        <row r="688">
          <cell r="A688">
            <v>687</v>
          </cell>
          <cell r="B688">
            <v>687</v>
          </cell>
          <cell r="C688">
            <v>687</v>
          </cell>
          <cell r="E688" t="str">
            <v>KiGr-Ansp 01/2026</v>
          </cell>
          <cell r="F688" t="str">
            <v>Seminar für Kindergruppen-Ansprechpartnerinnen und -partner der Landkreise und Städte</v>
          </cell>
          <cell r="G688">
            <v>46276</v>
          </cell>
          <cell r="H688">
            <v>46277</v>
          </cell>
          <cell r="I688" t="str">
            <v>Fr.</v>
          </cell>
          <cell r="J688" t="str">
            <v>Sa.</v>
          </cell>
          <cell r="K688">
            <v>0.70833333333333337</v>
          </cell>
          <cell r="L688">
            <v>0.60416666666666663</v>
          </cell>
          <cell r="M688">
            <v>37</v>
          </cell>
          <cell r="N688">
            <v>424902</v>
          </cell>
          <cell r="O688">
            <v>37</v>
          </cell>
          <cell r="P688">
            <v>46023</v>
          </cell>
          <cell r="Q688">
            <v>46387</v>
          </cell>
          <cell r="R688">
            <v>1</v>
          </cell>
          <cell r="S688">
            <v>53</v>
          </cell>
          <cell r="T688">
            <v>0</v>
          </cell>
          <cell r="U688">
            <v>0</v>
          </cell>
          <cell r="V688">
            <v>1117</v>
          </cell>
          <cell r="W688" t="str">
            <v>VSTG2FLORIX</v>
          </cell>
          <cell r="X688" t="str">
            <v>A_VSTG2FLORIX</v>
          </cell>
          <cell r="Y688" t="str">
            <v>DRUCKER</v>
          </cell>
          <cell r="Z688">
            <v>1</v>
          </cell>
        </row>
        <row r="689">
          <cell r="A689">
            <v>688</v>
          </cell>
          <cell r="B689">
            <v>688</v>
          </cell>
          <cell r="C689">
            <v>688</v>
          </cell>
          <cell r="E689" t="str">
            <v>F/B-Fü B-Sem. 05/2026</v>
          </cell>
          <cell r="F689" t="str">
            <v>Seminar Führungslehre - Baustein B - (Stress und Führungsverhalten)</v>
          </cell>
          <cell r="G689">
            <v>46181</v>
          </cell>
          <cell r="H689">
            <v>46185</v>
          </cell>
          <cell r="I689" t="str">
            <v>Mo.</v>
          </cell>
          <cell r="J689" t="str">
            <v>Fr.</v>
          </cell>
          <cell r="K689">
            <v>0.40277777777777773</v>
          </cell>
          <cell r="L689">
            <v>0.61805555555555558</v>
          </cell>
          <cell r="M689">
            <v>12</v>
          </cell>
          <cell r="N689">
            <v>424944</v>
          </cell>
          <cell r="O689">
            <v>24</v>
          </cell>
          <cell r="P689">
            <v>46023</v>
          </cell>
          <cell r="Q689">
            <v>46387</v>
          </cell>
          <cell r="R689">
            <v>1</v>
          </cell>
          <cell r="S689">
            <v>53</v>
          </cell>
          <cell r="T689">
            <v>0</v>
          </cell>
          <cell r="U689">
            <v>0</v>
          </cell>
          <cell r="V689">
            <v>1117</v>
          </cell>
          <cell r="W689" t="str">
            <v>VSTG2FLORIX</v>
          </cell>
          <cell r="X689" t="str">
            <v>A_VSTG2FLORIX</v>
          </cell>
          <cell r="Y689" t="str">
            <v>DRUCKER</v>
          </cell>
          <cell r="Z689">
            <v>1</v>
          </cell>
        </row>
        <row r="690">
          <cell r="A690">
            <v>689</v>
          </cell>
          <cell r="B690">
            <v>689</v>
          </cell>
          <cell r="C690">
            <v>689</v>
          </cell>
          <cell r="E690" t="str">
            <v>F/B-Lst LF 2- M Kom. 01/2026</v>
          </cell>
          <cell r="F690" t="str">
            <v>Lehrgang Einsatzbearbeiter in den Leitfunkstellen und Zentralen Leitstellen - Lernfeld 2 - Modul Kommunikation</v>
          </cell>
          <cell r="G690">
            <v>46048</v>
          </cell>
          <cell r="H690">
            <v>46052</v>
          </cell>
          <cell r="I690" t="str">
            <v>Mo.</v>
          </cell>
          <cell r="J690" t="str">
            <v>Fr.</v>
          </cell>
          <cell r="K690">
            <v>0.40277777777777773</v>
          </cell>
          <cell r="L690">
            <v>0.60416666666666663</v>
          </cell>
          <cell r="M690">
            <v>18</v>
          </cell>
          <cell r="N690">
            <v>425012</v>
          </cell>
          <cell r="O690">
            <v>5</v>
          </cell>
          <cell r="P690">
            <v>46023</v>
          </cell>
          <cell r="Q690">
            <v>46387</v>
          </cell>
          <cell r="R690">
            <v>1</v>
          </cell>
          <cell r="S690">
            <v>53</v>
          </cell>
          <cell r="T690">
            <v>0</v>
          </cell>
          <cell r="U690">
            <v>0</v>
          </cell>
          <cell r="V690">
            <v>1117</v>
          </cell>
          <cell r="W690" t="str">
            <v>VSTG2FLORIX</v>
          </cell>
          <cell r="X690" t="str">
            <v>A_VSTG2FLORIX</v>
          </cell>
          <cell r="Y690" t="str">
            <v>DRUCKER</v>
          </cell>
          <cell r="Z690">
            <v>1</v>
          </cell>
        </row>
        <row r="691">
          <cell r="A691">
            <v>690</v>
          </cell>
          <cell r="B691">
            <v>690</v>
          </cell>
          <cell r="C691">
            <v>690</v>
          </cell>
          <cell r="E691" t="str">
            <v>F/B-Lst LF 2 - M Recht 01/2026</v>
          </cell>
          <cell r="F691" t="str">
            <v>Lehrgang Einsatzbearbeiter in den Leitfunkstellen und Zentralen Leitstellen - Lernfeld 2 - Modul Rechtsgrundlagen</v>
          </cell>
          <cell r="G691">
            <v>46027</v>
          </cell>
          <cell r="H691">
            <v>46031</v>
          </cell>
          <cell r="I691" t="str">
            <v>Mo.</v>
          </cell>
          <cell r="J691" t="str">
            <v>Fr.</v>
          </cell>
          <cell r="K691">
            <v>0.40277777777777773</v>
          </cell>
          <cell r="L691">
            <v>0.60416666666666663</v>
          </cell>
          <cell r="M691">
            <v>18</v>
          </cell>
          <cell r="N691">
            <v>425013</v>
          </cell>
          <cell r="O691">
            <v>2</v>
          </cell>
          <cell r="P691">
            <v>46023</v>
          </cell>
          <cell r="Q691">
            <v>46387</v>
          </cell>
          <cell r="R691">
            <v>1</v>
          </cell>
          <cell r="S691">
            <v>53</v>
          </cell>
          <cell r="T691">
            <v>0</v>
          </cell>
          <cell r="U691">
            <v>0</v>
          </cell>
          <cell r="V691">
            <v>1117</v>
          </cell>
          <cell r="W691" t="str">
            <v>VSTG2FLORIX</v>
          </cell>
          <cell r="X691" t="str">
            <v>A_VSTG2FLORIX</v>
          </cell>
          <cell r="Y691" t="str">
            <v>DRUCKER</v>
          </cell>
          <cell r="Z691">
            <v>1</v>
          </cell>
        </row>
        <row r="692">
          <cell r="A692">
            <v>691</v>
          </cell>
          <cell r="B692">
            <v>691</v>
          </cell>
          <cell r="C692">
            <v>691</v>
          </cell>
          <cell r="E692" t="str">
            <v>F/B-Lst LF 2- M ET/Tech 01/26</v>
          </cell>
          <cell r="F692" t="str">
            <v>Lehrgang Einsatzbearbeiter in den Leitfunkstellen und Zentralen Leitstellen - Lernfeld 2 - Modul Einsatztaktik und Technik</v>
          </cell>
          <cell r="G692">
            <v>46041</v>
          </cell>
          <cell r="H692">
            <v>46045</v>
          </cell>
          <cell r="I692" t="str">
            <v>Mo.</v>
          </cell>
          <cell r="J692" t="str">
            <v>Fr.</v>
          </cell>
          <cell r="K692">
            <v>0.40277777777777773</v>
          </cell>
          <cell r="L692">
            <v>0.60416666666666663</v>
          </cell>
          <cell r="M692">
            <v>18</v>
          </cell>
          <cell r="N692">
            <v>425014</v>
          </cell>
          <cell r="O692">
            <v>4</v>
          </cell>
          <cell r="P692">
            <v>46023</v>
          </cell>
          <cell r="Q692">
            <v>46387</v>
          </cell>
          <cell r="R692">
            <v>1</v>
          </cell>
          <cell r="S692">
            <v>53</v>
          </cell>
          <cell r="T692">
            <v>0</v>
          </cell>
          <cell r="U692">
            <v>0</v>
          </cell>
          <cell r="V692">
            <v>1117</v>
          </cell>
          <cell r="W692" t="str">
            <v>VSTG2FLORIX</v>
          </cell>
          <cell r="X692" t="str">
            <v>A_VSTG2FLORIX</v>
          </cell>
          <cell r="Y692" t="str">
            <v>DRUCKER</v>
          </cell>
          <cell r="Z692">
            <v>1</v>
          </cell>
        </row>
        <row r="693">
          <cell r="A693">
            <v>692</v>
          </cell>
          <cell r="B693">
            <v>692</v>
          </cell>
          <cell r="C693">
            <v>692</v>
          </cell>
          <cell r="E693" t="str">
            <v>F/B-Lst LF 2 - M C4 01/2026</v>
          </cell>
          <cell r="F693" t="str">
            <v>Lehrgang Einsatzbearbeiter in den Leitfunkstellen und Zentralen Leitstellen - Lernfeld 2 - Modul C4</v>
          </cell>
          <cell r="G693">
            <v>46085</v>
          </cell>
          <cell r="H693">
            <v>46087</v>
          </cell>
          <cell r="I693" t="str">
            <v>Mi.</v>
          </cell>
          <cell r="J693" t="str">
            <v>Fr.</v>
          </cell>
          <cell r="K693">
            <v>0.40277777777777773</v>
          </cell>
          <cell r="L693">
            <v>0.60416666666666663</v>
          </cell>
          <cell r="M693">
            <v>12</v>
          </cell>
          <cell r="N693">
            <v>425015</v>
          </cell>
          <cell r="O693">
            <v>10</v>
          </cell>
          <cell r="P693">
            <v>46023</v>
          </cell>
          <cell r="Q693">
            <v>46387</v>
          </cell>
          <cell r="R693">
            <v>1</v>
          </cell>
          <cell r="S693">
            <v>53</v>
          </cell>
          <cell r="T693">
            <v>0</v>
          </cell>
          <cell r="U693">
            <v>0</v>
          </cell>
          <cell r="V693">
            <v>1117</v>
          </cell>
          <cell r="W693" t="str">
            <v>VSTG2FLORIX</v>
          </cell>
          <cell r="X693" t="str">
            <v>A_VSTG2FLORIX</v>
          </cell>
          <cell r="Y693" t="str">
            <v>DRUCKER</v>
          </cell>
          <cell r="Z693">
            <v>1</v>
          </cell>
        </row>
        <row r="694">
          <cell r="A694">
            <v>693</v>
          </cell>
          <cell r="B694">
            <v>693</v>
          </cell>
          <cell r="C694">
            <v>693</v>
          </cell>
          <cell r="E694" t="str">
            <v>F/B-Lst LF 2- M Praxis 01/2026</v>
          </cell>
          <cell r="F694" t="str">
            <v>Lehrgang Einsatzbearbeiter in den Leitfunkstellen und Zentralen Leitstellen - Lernfeld 2 - Modul Praxis</v>
          </cell>
          <cell r="G694">
            <v>46090</v>
          </cell>
          <cell r="H694">
            <v>46094</v>
          </cell>
          <cell r="I694" t="str">
            <v>Mo.</v>
          </cell>
          <cell r="J694" t="str">
            <v>Fr.</v>
          </cell>
          <cell r="K694">
            <v>0.40277777777777773</v>
          </cell>
          <cell r="L694">
            <v>0.60416666666666663</v>
          </cell>
          <cell r="M694">
            <v>12</v>
          </cell>
          <cell r="N694">
            <v>425016</v>
          </cell>
          <cell r="O694">
            <v>11</v>
          </cell>
          <cell r="P694">
            <v>46023</v>
          </cell>
          <cell r="Q694">
            <v>46387</v>
          </cell>
          <cell r="R694">
            <v>1</v>
          </cell>
          <cell r="S694">
            <v>53</v>
          </cell>
          <cell r="T694">
            <v>0</v>
          </cell>
          <cell r="U694">
            <v>0</v>
          </cell>
          <cell r="V694">
            <v>1117</v>
          </cell>
          <cell r="W694" t="str">
            <v>VSTG2FLORIX</v>
          </cell>
          <cell r="X694" t="str">
            <v>A_VSTG2FLORIX</v>
          </cell>
          <cell r="Y694" t="str">
            <v>DRUCKER</v>
          </cell>
          <cell r="Z694">
            <v>1</v>
          </cell>
        </row>
        <row r="695">
          <cell r="A695">
            <v>694</v>
          </cell>
          <cell r="B695">
            <v>694</v>
          </cell>
          <cell r="C695">
            <v>694</v>
          </cell>
          <cell r="E695" t="str">
            <v>F/B-Lst LF 2- M Kom. 02/2026</v>
          </cell>
          <cell r="F695" t="str">
            <v>Lehrgang Einsatzbearbeiter in den Leitfunkstellen und Zentralen Leitstellen - Lernfeld 2 - Modul Kommunikation</v>
          </cell>
          <cell r="G695">
            <v>46097</v>
          </cell>
          <cell r="H695">
            <v>46101</v>
          </cell>
          <cell r="I695" t="str">
            <v>Mo.</v>
          </cell>
          <cell r="J695" t="str">
            <v>Fr.</v>
          </cell>
          <cell r="K695">
            <v>0.40277777777777773</v>
          </cell>
          <cell r="L695">
            <v>0.60416666666666663</v>
          </cell>
          <cell r="M695">
            <v>18</v>
          </cell>
          <cell r="N695">
            <v>425017</v>
          </cell>
          <cell r="O695">
            <v>12</v>
          </cell>
          <cell r="P695">
            <v>46023</v>
          </cell>
          <cell r="Q695">
            <v>46387</v>
          </cell>
          <cell r="R695">
            <v>1</v>
          </cell>
          <cell r="S695">
            <v>53</v>
          </cell>
          <cell r="T695">
            <v>0</v>
          </cell>
          <cell r="U695">
            <v>0</v>
          </cell>
          <cell r="V695">
            <v>1117</v>
          </cell>
          <cell r="W695" t="str">
            <v>VSTG2FLORIX</v>
          </cell>
          <cell r="X695" t="str">
            <v>A_VSTG2FLORIX</v>
          </cell>
          <cell r="Y695" t="str">
            <v>DRUCKER</v>
          </cell>
          <cell r="Z695">
            <v>1</v>
          </cell>
        </row>
        <row r="696">
          <cell r="A696">
            <v>695</v>
          </cell>
          <cell r="B696">
            <v>695</v>
          </cell>
          <cell r="C696">
            <v>695</v>
          </cell>
          <cell r="E696" t="str">
            <v>F/B-Lst LF 2 - M Recht 02/2026</v>
          </cell>
          <cell r="F696" t="str">
            <v>Lehrgang Einsatzbearbeiter in den Leitfunkstellen und Zentralen Leitstellen - Lernfeld 2 - Modul Rechtsgrundlagen</v>
          </cell>
          <cell r="G696">
            <v>46132</v>
          </cell>
          <cell r="H696">
            <v>46136</v>
          </cell>
          <cell r="I696" t="str">
            <v>Mo.</v>
          </cell>
          <cell r="J696" t="str">
            <v>Fr.</v>
          </cell>
          <cell r="K696">
            <v>0.40277777777777773</v>
          </cell>
          <cell r="L696">
            <v>0.60416666666666663</v>
          </cell>
          <cell r="M696">
            <v>18</v>
          </cell>
          <cell r="N696">
            <v>425018</v>
          </cell>
          <cell r="O696">
            <v>17</v>
          </cell>
          <cell r="P696">
            <v>46023</v>
          </cell>
          <cell r="Q696">
            <v>46387</v>
          </cell>
          <cell r="R696">
            <v>1</v>
          </cell>
          <cell r="S696">
            <v>53</v>
          </cell>
          <cell r="T696">
            <v>0</v>
          </cell>
          <cell r="U696">
            <v>0</v>
          </cell>
          <cell r="V696">
            <v>1117</v>
          </cell>
          <cell r="W696" t="str">
            <v>VSTG2FLORIX</v>
          </cell>
          <cell r="X696" t="str">
            <v>A_VSTG2FLORIX</v>
          </cell>
          <cell r="Y696" t="str">
            <v>DRUCKER</v>
          </cell>
          <cell r="Z696">
            <v>1</v>
          </cell>
        </row>
        <row r="697">
          <cell r="A697">
            <v>696</v>
          </cell>
          <cell r="B697">
            <v>696</v>
          </cell>
          <cell r="C697">
            <v>696</v>
          </cell>
          <cell r="E697" t="str">
            <v>F/B-Lst LF 2 - M Recht 04/2026</v>
          </cell>
          <cell r="F697" t="str">
            <v>Lehrgang Einsatzbearbeiter in den Leitfunkstellen und Zentralen Leitstellen - Lernfeld 2 - Modul Rechtsgrundlagen</v>
          </cell>
          <cell r="G697">
            <v>46265</v>
          </cell>
          <cell r="H697">
            <v>46269</v>
          </cell>
          <cell r="I697" t="str">
            <v>Mo.</v>
          </cell>
          <cell r="J697" t="str">
            <v>Fr.</v>
          </cell>
          <cell r="K697">
            <v>0.40277777777777773</v>
          </cell>
          <cell r="L697">
            <v>0.60416666666666663</v>
          </cell>
          <cell r="M697">
            <v>18</v>
          </cell>
          <cell r="N697">
            <v>425019</v>
          </cell>
          <cell r="O697">
            <v>36</v>
          </cell>
          <cell r="P697">
            <v>46023</v>
          </cell>
          <cell r="Q697">
            <v>46387</v>
          </cell>
          <cell r="R697">
            <v>1</v>
          </cell>
          <cell r="S697">
            <v>53</v>
          </cell>
          <cell r="T697">
            <v>0</v>
          </cell>
          <cell r="U697">
            <v>0</v>
          </cell>
          <cell r="V697">
            <v>1117</v>
          </cell>
          <cell r="W697" t="str">
            <v>VSTG2FLORIX</v>
          </cell>
          <cell r="X697" t="str">
            <v>A_VSTG2FLORIX</v>
          </cell>
          <cell r="Y697" t="str">
            <v>DRUCKER</v>
          </cell>
          <cell r="Z697">
            <v>1</v>
          </cell>
        </row>
        <row r="698">
          <cell r="A698">
            <v>697</v>
          </cell>
          <cell r="B698">
            <v>697</v>
          </cell>
          <cell r="C698">
            <v>697</v>
          </cell>
          <cell r="E698" t="str">
            <v>F/B-Lst LF 2- M Kom. 05/2026</v>
          </cell>
          <cell r="F698" t="str">
            <v>Lehrgang Einsatzbearbeiter in den Leitfunkstellen und Zentralen Leitstellen - Lernfeld 2 - Modul Kommunikation</v>
          </cell>
          <cell r="G698">
            <v>46300</v>
          </cell>
          <cell r="H698">
            <v>46304</v>
          </cell>
          <cell r="I698" t="str">
            <v>Mo.</v>
          </cell>
          <cell r="J698" t="str">
            <v>Fr.</v>
          </cell>
          <cell r="K698">
            <v>0.40277777777777773</v>
          </cell>
          <cell r="L698">
            <v>0.60416666666666663</v>
          </cell>
          <cell r="M698">
            <v>18</v>
          </cell>
          <cell r="N698">
            <v>425020</v>
          </cell>
          <cell r="O698">
            <v>41</v>
          </cell>
          <cell r="P698">
            <v>46023</v>
          </cell>
          <cell r="Q698">
            <v>46387</v>
          </cell>
          <cell r="R698">
            <v>1</v>
          </cell>
          <cell r="S698">
            <v>53</v>
          </cell>
          <cell r="T698">
            <v>0</v>
          </cell>
          <cell r="U698">
            <v>0</v>
          </cell>
          <cell r="V698">
            <v>1117</v>
          </cell>
          <cell r="W698" t="str">
            <v>VSTG2FLORIX</v>
          </cell>
          <cell r="X698" t="str">
            <v>A_VSTG2FLORIX</v>
          </cell>
          <cell r="Y698" t="str">
            <v>DRUCKER</v>
          </cell>
          <cell r="Z698">
            <v>1</v>
          </cell>
        </row>
        <row r="699">
          <cell r="A699">
            <v>698</v>
          </cell>
          <cell r="B699">
            <v>698</v>
          </cell>
          <cell r="C699">
            <v>698</v>
          </cell>
          <cell r="E699" t="str">
            <v>F/B-Lst LF 2 - M C4 02/2026</v>
          </cell>
          <cell r="F699" t="str">
            <v>Lehrgang Einsatzbearbeiter in den Leitfunkstellen und Zentralen Leitstellen - Lernfeld 2 - Modul C4</v>
          </cell>
          <cell r="G699">
            <v>46139</v>
          </cell>
          <cell r="H699">
            <v>46141</v>
          </cell>
          <cell r="I699" t="str">
            <v>Mo.</v>
          </cell>
          <cell r="J699" t="str">
            <v>Mi.</v>
          </cell>
          <cell r="K699">
            <v>0.40277777777777773</v>
          </cell>
          <cell r="L699">
            <v>0.60416666666666663</v>
          </cell>
          <cell r="M699">
            <v>12</v>
          </cell>
          <cell r="N699">
            <v>425022</v>
          </cell>
          <cell r="O699">
            <v>18</v>
          </cell>
          <cell r="P699">
            <v>46023</v>
          </cell>
          <cell r="Q699">
            <v>46387</v>
          </cell>
          <cell r="R699">
            <v>1</v>
          </cell>
          <cell r="S699">
            <v>53</v>
          </cell>
          <cell r="T699">
            <v>0</v>
          </cell>
          <cell r="U699">
            <v>0</v>
          </cell>
          <cell r="V699">
            <v>1117</v>
          </cell>
          <cell r="W699" t="str">
            <v>VSTG2FLORIX</v>
          </cell>
          <cell r="X699" t="str">
            <v>A_VSTG2FLORIX</v>
          </cell>
          <cell r="Y699" t="str">
            <v>DRUCKER</v>
          </cell>
          <cell r="Z699">
            <v>1</v>
          </cell>
        </row>
        <row r="700">
          <cell r="A700">
            <v>699</v>
          </cell>
          <cell r="B700">
            <v>699</v>
          </cell>
          <cell r="C700">
            <v>699</v>
          </cell>
          <cell r="E700" t="str">
            <v>F/B-Lst LF 2- M Praxis 02/2026</v>
          </cell>
          <cell r="F700" t="str">
            <v>Lehrgang Einsatzbearbeiter in den Leitfunkstellen und Zentralen Leitstellen - Lernfeld 2 - Modul Praxis</v>
          </cell>
          <cell r="G700">
            <v>46146</v>
          </cell>
          <cell r="H700">
            <v>46150</v>
          </cell>
          <cell r="I700" t="str">
            <v>Mo.</v>
          </cell>
          <cell r="J700" t="str">
            <v>Fr.</v>
          </cell>
          <cell r="K700">
            <v>0.40277777777777773</v>
          </cell>
          <cell r="L700">
            <v>0.60416666666666663</v>
          </cell>
          <cell r="M700">
            <v>12</v>
          </cell>
          <cell r="N700">
            <v>425023</v>
          </cell>
          <cell r="O700">
            <v>19</v>
          </cell>
          <cell r="P700">
            <v>46023</v>
          </cell>
          <cell r="Q700">
            <v>46387</v>
          </cell>
          <cell r="R700">
            <v>1</v>
          </cell>
          <cell r="S700">
            <v>53</v>
          </cell>
          <cell r="T700">
            <v>0</v>
          </cell>
          <cell r="U700">
            <v>0</v>
          </cell>
          <cell r="V700">
            <v>1117</v>
          </cell>
          <cell r="W700" t="str">
            <v>VSTG2FLORIX</v>
          </cell>
          <cell r="X700" t="str">
            <v>A_VSTG2FLORIX</v>
          </cell>
          <cell r="Y700" t="str">
            <v>DRUCKER</v>
          </cell>
          <cell r="Z700">
            <v>1</v>
          </cell>
        </row>
        <row r="701">
          <cell r="A701">
            <v>700</v>
          </cell>
          <cell r="B701">
            <v>700</v>
          </cell>
          <cell r="C701">
            <v>700</v>
          </cell>
          <cell r="E701" t="str">
            <v>F/B-Lst LF 2- M ET/Tech 02/26</v>
          </cell>
          <cell r="F701" t="str">
            <v>Lehrgang Einsatzbearbeiter in den Leitfunkstellen und Zentralen Leitstellen - Lernfeld 2 - Modul Einsatztaktik und Technik</v>
          </cell>
          <cell r="G701">
            <v>46125</v>
          </cell>
          <cell r="H701">
            <v>46129</v>
          </cell>
          <cell r="I701" t="str">
            <v>Mo.</v>
          </cell>
          <cell r="J701" t="str">
            <v>Fr.</v>
          </cell>
          <cell r="K701">
            <v>0.40277777777777773</v>
          </cell>
          <cell r="L701">
            <v>0.60416666666666663</v>
          </cell>
          <cell r="M701">
            <v>18</v>
          </cell>
          <cell r="N701">
            <v>425024</v>
          </cell>
          <cell r="O701">
            <v>16</v>
          </cell>
          <cell r="P701">
            <v>46023</v>
          </cell>
          <cell r="Q701">
            <v>46387</v>
          </cell>
          <cell r="R701">
            <v>1</v>
          </cell>
          <cell r="S701">
            <v>53</v>
          </cell>
          <cell r="T701">
            <v>0</v>
          </cell>
          <cell r="U701">
            <v>0</v>
          </cell>
          <cell r="V701">
            <v>1117</v>
          </cell>
          <cell r="W701" t="str">
            <v>VSTG2FLORIX</v>
          </cell>
          <cell r="X701" t="str">
            <v>A_VSTG2FLORIX</v>
          </cell>
          <cell r="Y701" t="str">
            <v>DRUCKER</v>
          </cell>
          <cell r="Z701">
            <v>1</v>
          </cell>
        </row>
        <row r="702">
          <cell r="A702">
            <v>701</v>
          </cell>
          <cell r="B702">
            <v>701</v>
          </cell>
          <cell r="C702">
            <v>701</v>
          </cell>
          <cell r="E702" t="str">
            <v>F/B-Lst LF 2- M ET/Tech 03/26</v>
          </cell>
          <cell r="F702" t="str">
            <v>Lehrgang Einsatzbearbeiter in den Leitfunkstellen und Zentralen Leitstellen - Lernfeld 2 - Modul Einsatztaktik und Technik</v>
          </cell>
          <cell r="G702">
            <v>46181</v>
          </cell>
          <cell r="H702">
            <v>46185</v>
          </cell>
          <cell r="I702" t="str">
            <v>Mo.</v>
          </cell>
          <cell r="J702" t="str">
            <v>Fr.</v>
          </cell>
          <cell r="K702">
            <v>0.40277777777777773</v>
          </cell>
          <cell r="L702">
            <v>0.60416666666666663</v>
          </cell>
          <cell r="M702">
            <v>18</v>
          </cell>
          <cell r="N702">
            <v>425025</v>
          </cell>
          <cell r="O702">
            <v>24</v>
          </cell>
          <cell r="P702">
            <v>46023</v>
          </cell>
          <cell r="Q702">
            <v>46387</v>
          </cell>
          <cell r="R702">
            <v>1</v>
          </cell>
          <cell r="S702">
            <v>53</v>
          </cell>
          <cell r="T702">
            <v>0</v>
          </cell>
          <cell r="U702">
            <v>0</v>
          </cell>
          <cell r="V702">
            <v>1117</v>
          </cell>
          <cell r="W702" t="str">
            <v>VSTG2FLORIX</v>
          </cell>
          <cell r="X702" t="str">
            <v>A_VSTG2FLORIX</v>
          </cell>
          <cell r="Y702" t="str">
            <v>DRUCKER</v>
          </cell>
          <cell r="Z702">
            <v>1</v>
          </cell>
        </row>
        <row r="703">
          <cell r="A703">
            <v>702</v>
          </cell>
          <cell r="B703">
            <v>702</v>
          </cell>
          <cell r="C703">
            <v>702</v>
          </cell>
          <cell r="E703" t="str">
            <v>F/B-Lst LF 2- M ET/Tech 04/26</v>
          </cell>
          <cell r="F703" t="str">
            <v>Lehrgang Einsatzbearbeiter in den Leitfunkstellen und Zentralen Leitstellen - Lernfeld 2 - Modul Einsatztaktik und Technik</v>
          </cell>
          <cell r="G703">
            <v>46258</v>
          </cell>
          <cell r="H703">
            <v>46262</v>
          </cell>
          <cell r="I703" t="str">
            <v>Mo.</v>
          </cell>
          <cell r="J703" t="str">
            <v>Fr.</v>
          </cell>
          <cell r="K703">
            <v>0.40277777777777773</v>
          </cell>
          <cell r="L703">
            <v>0.60416666666666663</v>
          </cell>
          <cell r="M703">
            <v>18</v>
          </cell>
          <cell r="N703">
            <v>425026</v>
          </cell>
          <cell r="O703">
            <v>35</v>
          </cell>
          <cell r="P703">
            <v>46023</v>
          </cell>
          <cell r="Q703">
            <v>46387</v>
          </cell>
          <cell r="R703">
            <v>1</v>
          </cell>
          <cell r="S703">
            <v>53</v>
          </cell>
          <cell r="T703">
            <v>0</v>
          </cell>
          <cell r="U703">
            <v>0</v>
          </cell>
          <cell r="V703">
            <v>1117</v>
          </cell>
          <cell r="W703" t="str">
            <v>VSTG2FLORIX</v>
          </cell>
          <cell r="X703" t="str">
            <v>A_VSTG2FLORIX</v>
          </cell>
          <cell r="Y703" t="str">
            <v>DRUCKER</v>
          </cell>
          <cell r="Z703">
            <v>1</v>
          </cell>
        </row>
        <row r="704">
          <cell r="A704">
            <v>703</v>
          </cell>
          <cell r="B704">
            <v>703</v>
          </cell>
          <cell r="C704">
            <v>703</v>
          </cell>
          <cell r="E704" t="str">
            <v>F/B-Lst LF 2- M ET/Tech 05/26</v>
          </cell>
          <cell r="F704" t="str">
            <v>Lehrgang Einsatzbearbeiter in den Leitfunkstellen und Zentralen Leitstellen - Lernfeld 2 - Modul Einsatztaktik und Technik</v>
          </cell>
          <cell r="G704">
            <v>46279</v>
          </cell>
          <cell r="H704">
            <v>46283</v>
          </cell>
          <cell r="I704" t="str">
            <v>Mo.</v>
          </cell>
          <cell r="J704" t="str">
            <v>Fr.</v>
          </cell>
          <cell r="K704">
            <v>0.40277777777777773</v>
          </cell>
          <cell r="L704">
            <v>0.60416666666666663</v>
          </cell>
          <cell r="M704">
            <v>18</v>
          </cell>
          <cell r="N704">
            <v>425027</v>
          </cell>
          <cell r="O704">
            <v>38</v>
          </cell>
          <cell r="P704">
            <v>46023</v>
          </cell>
          <cell r="Q704">
            <v>46387</v>
          </cell>
          <cell r="R704">
            <v>1</v>
          </cell>
          <cell r="S704">
            <v>53</v>
          </cell>
          <cell r="T704">
            <v>0</v>
          </cell>
          <cell r="U704">
            <v>0</v>
          </cell>
          <cell r="V704">
            <v>1117</v>
          </cell>
          <cell r="W704" t="str">
            <v>VSTG2FLORIX</v>
          </cell>
          <cell r="X704" t="str">
            <v>A_VSTG2FLORIX</v>
          </cell>
          <cell r="Y704" t="str">
            <v>DRUCKER</v>
          </cell>
          <cell r="Z704">
            <v>1</v>
          </cell>
        </row>
        <row r="705">
          <cell r="A705">
            <v>704</v>
          </cell>
          <cell r="B705">
            <v>704</v>
          </cell>
          <cell r="C705">
            <v>704</v>
          </cell>
          <cell r="E705" t="str">
            <v>F/B-Lst LF 2- M ET/Tech 06/26</v>
          </cell>
          <cell r="F705" t="str">
            <v>Lehrgang Einsatzbearbeiter in den Leitfunkstellen und Zentralen Leitstellen - Lernfeld 2 - Modul Einsatztaktik und Technik</v>
          </cell>
          <cell r="G705">
            <v>46349</v>
          </cell>
          <cell r="H705">
            <v>46353</v>
          </cell>
          <cell r="I705" t="str">
            <v>Mo.</v>
          </cell>
          <cell r="J705" t="str">
            <v>Fr.</v>
          </cell>
          <cell r="K705">
            <v>0.40277777777777773</v>
          </cell>
          <cell r="L705">
            <v>0.60416666666666663</v>
          </cell>
          <cell r="M705">
            <v>18</v>
          </cell>
          <cell r="N705">
            <v>425028</v>
          </cell>
          <cell r="O705">
            <v>48</v>
          </cell>
          <cell r="P705">
            <v>46023</v>
          </cell>
          <cell r="Q705">
            <v>46387</v>
          </cell>
          <cell r="R705">
            <v>1</v>
          </cell>
          <cell r="S705">
            <v>53</v>
          </cell>
          <cell r="T705">
            <v>0</v>
          </cell>
          <cell r="U705">
            <v>0</v>
          </cell>
          <cell r="V705">
            <v>1117</v>
          </cell>
          <cell r="W705" t="str">
            <v>VSTG2FLORIX</v>
          </cell>
          <cell r="X705" t="str">
            <v>A_VSTG2FLORIX</v>
          </cell>
          <cell r="Y705" t="str">
            <v>DRUCKER</v>
          </cell>
          <cell r="Z705">
            <v>1</v>
          </cell>
        </row>
        <row r="706">
          <cell r="A706">
            <v>705</v>
          </cell>
          <cell r="B706">
            <v>705</v>
          </cell>
          <cell r="C706">
            <v>705</v>
          </cell>
          <cell r="E706" t="str">
            <v>F/B-Lst LF 2 - M Recht 06/2026</v>
          </cell>
          <cell r="F706" t="str">
            <v>Lehrgang Einsatzbearbeiter in den Leitfunkstellen und Zentralen Leitstellen - Lernfeld 2 - Modul Rechtsgrundlagen</v>
          </cell>
          <cell r="G706">
            <v>46321</v>
          </cell>
          <cell r="H706">
            <v>46325</v>
          </cell>
          <cell r="I706" t="str">
            <v>Mo.</v>
          </cell>
          <cell r="J706" t="str">
            <v>Fr.</v>
          </cell>
          <cell r="K706">
            <v>0.40277777777777773</v>
          </cell>
          <cell r="L706">
            <v>0.60416666666666663</v>
          </cell>
          <cell r="M706">
            <v>18</v>
          </cell>
          <cell r="N706">
            <v>425029</v>
          </cell>
          <cell r="O706">
            <v>44</v>
          </cell>
          <cell r="P706">
            <v>46023</v>
          </cell>
          <cell r="Q706">
            <v>46387</v>
          </cell>
          <cell r="R706">
            <v>1</v>
          </cell>
          <cell r="S706">
            <v>53</v>
          </cell>
          <cell r="T706">
            <v>0</v>
          </cell>
          <cell r="U706">
            <v>0</v>
          </cell>
          <cell r="V706">
            <v>1117</v>
          </cell>
          <cell r="W706" t="str">
            <v>VSTG2FLORIX</v>
          </cell>
          <cell r="X706" t="str">
            <v>A_VSTG2FLORIX</v>
          </cell>
          <cell r="Y706" t="str">
            <v>DRUCKER</v>
          </cell>
          <cell r="Z706">
            <v>1</v>
          </cell>
        </row>
        <row r="707">
          <cell r="A707">
            <v>706</v>
          </cell>
          <cell r="B707">
            <v>706</v>
          </cell>
          <cell r="C707">
            <v>706</v>
          </cell>
          <cell r="E707" t="str">
            <v>F/B-Lst LF 2- M Praxis 09/2026</v>
          </cell>
          <cell r="F707" t="str">
            <v>Lehrgang Einsatzbearbeiter in den Leitfunkstellen und Zentralen Leitstellen - Lernfeld 2 - Modul Praxis</v>
          </cell>
          <cell r="G707">
            <v>46363</v>
          </cell>
          <cell r="H707">
            <v>46367</v>
          </cell>
          <cell r="I707" t="str">
            <v>Mo.</v>
          </cell>
          <cell r="J707" t="str">
            <v>Fr.</v>
          </cell>
          <cell r="K707">
            <v>0.40277777777777773</v>
          </cell>
          <cell r="L707">
            <v>0.60416666666666663</v>
          </cell>
          <cell r="M707">
            <v>12</v>
          </cell>
          <cell r="N707">
            <v>425030</v>
          </cell>
          <cell r="O707">
            <v>50</v>
          </cell>
          <cell r="P707">
            <v>46023</v>
          </cell>
          <cell r="Q707">
            <v>46387</v>
          </cell>
          <cell r="R707">
            <v>1</v>
          </cell>
          <cell r="S707">
            <v>53</v>
          </cell>
          <cell r="T707">
            <v>0</v>
          </cell>
          <cell r="U707">
            <v>0</v>
          </cell>
          <cell r="V707">
            <v>1117</v>
          </cell>
          <cell r="W707" t="str">
            <v>VSTG2FLORIX</v>
          </cell>
          <cell r="X707" t="str">
            <v>A_VSTG2FLORIX</v>
          </cell>
          <cell r="Y707" t="str">
            <v>DRUCKER</v>
          </cell>
          <cell r="Z707">
            <v>1</v>
          </cell>
        </row>
        <row r="708">
          <cell r="A708">
            <v>707</v>
          </cell>
          <cell r="B708">
            <v>707</v>
          </cell>
          <cell r="C708">
            <v>707</v>
          </cell>
          <cell r="E708" t="str">
            <v>F/B-Lst LF 2- M Praxis 07/2026</v>
          </cell>
          <cell r="F708" t="str">
            <v>Lehrgang Einsatzbearbeiter in den Leitfunkstellen und Zentralen Leitstellen - Lernfeld 2 - Modul Praxis</v>
          </cell>
          <cell r="G708">
            <v>46335</v>
          </cell>
          <cell r="H708">
            <v>46339</v>
          </cell>
          <cell r="I708" t="str">
            <v>Mo.</v>
          </cell>
          <cell r="J708" t="str">
            <v>Fr.</v>
          </cell>
          <cell r="K708">
            <v>0.40277777777777773</v>
          </cell>
          <cell r="L708">
            <v>0.60416666666666663</v>
          </cell>
          <cell r="M708">
            <v>12</v>
          </cell>
          <cell r="N708">
            <v>425031</v>
          </cell>
          <cell r="O708">
            <v>46</v>
          </cell>
          <cell r="P708">
            <v>46023</v>
          </cell>
          <cell r="Q708">
            <v>46387</v>
          </cell>
          <cell r="R708">
            <v>1</v>
          </cell>
          <cell r="S708">
            <v>53</v>
          </cell>
          <cell r="T708">
            <v>0</v>
          </cell>
          <cell r="U708">
            <v>0</v>
          </cell>
          <cell r="V708">
            <v>1117</v>
          </cell>
          <cell r="W708" t="str">
            <v>VSTG2FLORIX</v>
          </cell>
          <cell r="X708" t="str">
            <v>A_VSTG2FLORIX</v>
          </cell>
          <cell r="Y708" t="str">
            <v>DRUCKER</v>
          </cell>
          <cell r="Z708">
            <v>1</v>
          </cell>
        </row>
        <row r="709">
          <cell r="A709">
            <v>708</v>
          </cell>
          <cell r="B709">
            <v>708</v>
          </cell>
          <cell r="C709">
            <v>708</v>
          </cell>
          <cell r="E709" t="str">
            <v>F/B-Lst LF 2 - M Recht 05/2026</v>
          </cell>
          <cell r="F709" t="str">
            <v>Lehrgang Einsatzbearbeiter in den Leitfunkstellen und Zentralen Leitstellen - Lernfeld 2 - Modul Rechtsgrundlagen</v>
          </cell>
          <cell r="G709">
            <v>46307</v>
          </cell>
          <cell r="H709">
            <v>46311</v>
          </cell>
          <cell r="I709" t="str">
            <v>Mo.</v>
          </cell>
          <cell r="J709" t="str">
            <v>Fr.</v>
          </cell>
          <cell r="K709">
            <v>0.40277777777777773</v>
          </cell>
          <cell r="L709">
            <v>0.60416666666666663</v>
          </cell>
          <cell r="M709">
            <v>18</v>
          </cell>
          <cell r="N709">
            <v>425032</v>
          </cell>
          <cell r="O709">
            <v>42</v>
          </cell>
          <cell r="P709">
            <v>46023</v>
          </cell>
          <cell r="Q709">
            <v>46387</v>
          </cell>
          <cell r="R709">
            <v>1</v>
          </cell>
          <cell r="S709">
            <v>53</v>
          </cell>
          <cell r="T709">
            <v>0</v>
          </cell>
          <cell r="U709">
            <v>0</v>
          </cell>
          <cell r="V709">
            <v>1117</v>
          </cell>
          <cell r="W709" t="str">
            <v>VSTG2FLORIX</v>
          </cell>
          <cell r="X709" t="str">
            <v>A_VSTG2FLORIX</v>
          </cell>
          <cell r="Y709" t="str">
            <v>DRUCKER</v>
          </cell>
          <cell r="Z709">
            <v>1</v>
          </cell>
        </row>
        <row r="710">
          <cell r="A710">
            <v>709</v>
          </cell>
          <cell r="B710">
            <v>709</v>
          </cell>
          <cell r="C710">
            <v>709</v>
          </cell>
          <cell r="E710" t="str">
            <v>F/B-Lst LF 2- M Praxis 06/2026</v>
          </cell>
          <cell r="F710" t="str">
            <v>Lehrgang Einsatzbearbeiter in den Leitfunkstellen und Zentralen Leitstellen - Lernfeld 2 - Modul Praxis</v>
          </cell>
          <cell r="G710">
            <v>46314</v>
          </cell>
          <cell r="H710">
            <v>46318</v>
          </cell>
          <cell r="I710" t="str">
            <v>Mo.</v>
          </cell>
          <cell r="J710" t="str">
            <v>Fr.</v>
          </cell>
          <cell r="K710">
            <v>0.40277777777777773</v>
          </cell>
          <cell r="L710">
            <v>0.60416666666666663</v>
          </cell>
          <cell r="M710">
            <v>12</v>
          </cell>
          <cell r="N710">
            <v>425033</v>
          </cell>
          <cell r="O710">
            <v>43</v>
          </cell>
          <cell r="P710">
            <v>46023</v>
          </cell>
          <cell r="Q710">
            <v>46387</v>
          </cell>
          <cell r="R710">
            <v>1</v>
          </cell>
          <cell r="S710">
            <v>53</v>
          </cell>
          <cell r="T710">
            <v>0</v>
          </cell>
          <cell r="U710">
            <v>0</v>
          </cell>
          <cell r="V710">
            <v>1117</v>
          </cell>
          <cell r="W710" t="str">
            <v>VSTG2FLORIX</v>
          </cell>
          <cell r="X710" t="str">
            <v>A_VSTG2FLORIX</v>
          </cell>
          <cell r="Y710" t="str">
            <v>DRUCKER</v>
          </cell>
          <cell r="Z710">
            <v>1</v>
          </cell>
        </row>
        <row r="711">
          <cell r="A711">
            <v>710</v>
          </cell>
          <cell r="B711">
            <v>710</v>
          </cell>
          <cell r="C711">
            <v>710</v>
          </cell>
          <cell r="E711" t="str">
            <v>F/B-Lst LF 2- M Kom. 06/2026</v>
          </cell>
          <cell r="F711" t="str">
            <v>Lehrgang Einsatzbearbeiter in den Leitfunkstellen und Zentralen Leitstellen - Lernfeld 2 - Modul Kommunikation</v>
          </cell>
          <cell r="G711">
            <v>46328</v>
          </cell>
          <cell r="H711">
            <v>46332</v>
          </cell>
          <cell r="I711" t="str">
            <v>Mo.</v>
          </cell>
          <cell r="J711" t="str">
            <v>Fr.</v>
          </cell>
          <cell r="K711">
            <v>0.40277777777777773</v>
          </cell>
          <cell r="L711">
            <v>0.60416666666666663</v>
          </cell>
          <cell r="M711">
            <v>18</v>
          </cell>
          <cell r="N711">
            <v>425034</v>
          </cell>
          <cell r="O711">
            <v>45</v>
          </cell>
          <cell r="P711">
            <v>46023</v>
          </cell>
          <cell r="Q711">
            <v>46387</v>
          </cell>
          <cell r="R711">
            <v>1</v>
          </cell>
          <cell r="S711">
            <v>53</v>
          </cell>
          <cell r="T711">
            <v>0</v>
          </cell>
          <cell r="U711">
            <v>0</v>
          </cell>
          <cell r="V711">
            <v>1117</v>
          </cell>
          <cell r="W711" t="str">
            <v>VSTG2FLORIX</v>
          </cell>
          <cell r="X711" t="str">
            <v>A_VSTG2FLORIX</v>
          </cell>
          <cell r="Y711" t="str">
            <v>DRUCKER</v>
          </cell>
          <cell r="Z711">
            <v>1</v>
          </cell>
        </row>
        <row r="712">
          <cell r="A712">
            <v>711</v>
          </cell>
          <cell r="B712">
            <v>711</v>
          </cell>
          <cell r="C712">
            <v>711</v>
          </cell>
          <cell r="E712" t="str">
            <v>F/B-Lst LF 2- M Praxis 05/2026</v>
          </cell>
          <cell r="F712" t="str">
            <v>Lehrgang Einsatzbearbeiter in den Leitfunkstellen und Zentralen Leitstellen - Lernfeld 2 - Modul Praxis</v>
          </cell>
          <cell r="G712">
            <v>46286</v>
          </cell>
          <cell r="H712">
            <v>46290</v>
          </cell>
          <cell r="I712" t="str">
            <v>Mo.</v>
          </cell>
          <cell r="J712" t="str">
            <v>Fr.</v>
          </cell>
          <cell r="K712">
            <v>0.40277777777777773</v>
          </cell>
          <cell r="L712">
            <v>0.60416666666666663</v>
          </cell>
          <cell r="M712">
            <v>12</v>
          </cell>
          <cell r="N712">
            <v>425035</v>
          </cell>
          <cell r="O712">
            <v>39</v>
          </cell>
          <cell r="P712">
            <v>46023</v>
          </cell>
          <cell r="Q712">
            <v>46387</v>
          </cell>
          <cell r="R712">
            <v>1</v>
          </cell>
          <cell r="S712">
            <v>53</v>
          </cell>
          <cell r="T712">
            <v>0</v>
          </cell>
          <cell r="U712">
            <v>0</v>
          </cell>
          <cell r="V712">
            <v>1117</v>
          </cell>
          <cell r="W712" t="str">
            <v>VSTG2FLORIX</v>
          </cell>
          <cell r="X712" t="str">
            <v>A_VSTG2FLORIX</v>
          </cell>
          <cell r="Y712" t="str">
            <v>DRUCKER</v>
          </cell>
          <cell r="Z712">
            <v>1</v>
          </cell>
        </row>
        <row r="713">
          <cell r="A713">
            <v>712</v>
          </cell>
          <cell r="B713">
            <v>712</v>
          </cell>
          <cell r="C713">
            <v>712</v>
          </cell>
          <cell r="E713" t="str">
            <v>F/B-Lst LF 2- M Kom. 04/2026</v>
          </cell>
          <cell r="F713" t="str">
            <v>Lehrgang Einsatzbearbeiter in den Leitfunkstellen und Zentralen Leitstellen - Lernfeld 2 - Modul Kommunikation</v>
          </cell>
          <cell r="G713">
            <v>46272</v>
          </cell>
          <cell r="H713">
            <v>46276</v>
          </cell>
          <cell r="I713" t="str">
            <v>Mo.</v>
          </cell>
          <cell r="J713" t="str">
            <v>Fr.</v>
          </cell>
          <cell r="K713">
            <v>0.40277777777777773</v>
          </cell>
          <cell r="L713">
            <v>0.60416666666666663</v>
          </cell>
          <cell r="M713">
            <v>18</v>
          </cell>
          <cell r="N713">
            <v>425036</v>
          </cell>
          <cell r="O713">
            <v>37</v>
          </cell>
          <cell r="P713">
            <v>46023</v>
          </cell>
          <cell r="Q713">
            <v>46387</v>
          </cell>
          <cell r="R713">
            <v>1</v>
          </cell>
          <cell r="S713">
            <v>53</v>
          </cell>
          <cell r="T713">
            <v>0</v>
          </cell>
          <cell r="U713">
            <v>0</v>
          </cell>
          <cell r="V713">
            <v>1117</v>
          </cell>
          <cell r="W713" t="str">
            <v>VSTG2FLORIX</v>
          </cell>
          <cell r="X713" t="str">
            <v>A_VSTG2FLORIX</v>
          </cell>
          <cell r="Y713" t="str">
            <v>DRUCKER</v>
          </cell>
          <cell r="Z713">
            <v>1</v>
          </cell>
        </row>
        <row r="714">
          <cell r="A714">
            <v>713</v>
          </cell>
          <cell r="B714">
            <v>713</v>
          </cell>
          <cell r="C714">
            <v>713</v>
          </cell>
          <cell r="E714" t="str">
            <v>F/B-Lst LF 2- M Praxis 04/2026</v>
          </cell>
          <cell r="F714" t="str">
            <v>Lehrgang Einsatzbearbeiter in den Leitfunkstellen und Zentralen Leitstellen - Lernfeld 2 - Modul Praxis</v>
          </cell>
          <cell r="G714">
            <v>46251</v>
          </cell>
          <cell r="H714">
            <v>46255</v>
          </cell>
          <cell r="I714" t="str">
            <v>Mo.</v>
          </cell>
          <cell r="J714" t="str">
            <v>Fr.</v>
          </cell>
          <cell r="K714">
            <v>0.40277777777777773</v>
          </cell>
          <cell r="L714">
            <v>0.60416666666666663</v>
          </cell>
          <cell r="M714">
            <v>12</v>
          </cell>
          <cell r="N714">
            <v>425037</v>
          </cell>
          <cell r="O714">
            <v>34</v>
          </cell>
          <cell r="P714">
            <v>46023</v>
          </cell>
          <cell r="Q714">
            <v>46387</v>
          </cell>
          <cell r="R714">
            <v>1</v>
          </cell>
          <cell r="S714">
            <v>53</v>
          </cell>
          <cell r="T714">
            <v>0</v>
          </cell>
          <cell r="U714">
            <v>0</v>
          </cell>
          <cell r="V714">
            <v>1117</v>
          </cell>
          <cell r="W714" t="str">
            <v>VSTG2FLORIX</v>
          </cell>
          <cell r="X714" t="str">
            <v>A_VSTG2FLORIX</v>
          </cell>
          <cell r="Y714" t="str">
            <v>DRUCKER</v>
          </cell>
          <cell r="Z714">
            <v>1</v>
          </cell>
        </row>
        <row r="715">
          <cell r="A715">
            <v>714</v>
          </cell>
          <cell r="B715">
            <v>714</v>
          </cell>
          <cell r="C715">
            <v>714</v>
          </cell>
          <cell r="E715" t="str">
            <v>F/B-Lst LF 2 - M C4 03/2026</v>
          </cell>
          <cell r="F715" t="str">
            <v>Lehrgang Einsatzbearbeiter in den Leitfunkstellen und Zentralen Leitstellen - Lernfeld 2 - Modul C4</v>
          </cell>
          <cell r="G715">
            <v>46183</v>
          </cell>
          <cell r="H715">
            <v>46185</v>
          </cell>
          <cell r="I715" t="str">
            <v>Mi.</v>
          </cell>
          <cell r="J715" t="str">
            <v>Fr.</v>
          </cell>
          <cell r="K715">
            <v>0.40277777777777773</v>
          </cell>
          <cell r="L715">
            <v>0.60416666666666663</v>
          </cell>
          <cell r="M715">
            <v>12</v>
          </cell>
          <cell r="N715">
            <v>425039</v>
          </cell>
          <cell r="O715">
            <v>24</v>
          </cell>
          <cell r="P715">
            <v>46023</v>
          </cell>
          <cell r="Q715">
            <v>46387</v>
          </cell>
          <cell r="R715">
            <v>1</v>
          </cell>
          <cell r="S715">
            <v>53</v>
          </cell>
          <cell r="T715">
            <v>0</v>
          </cell>
          <cell r="U715">
            <v>0</v>
          </cell>
          <cell r="V715">
            <v>1117</v>
          </cell>
          <cell r="W715" t="str">
            <v>VSTG2FLORIX</v>
          </cell>
          <cell r="X715" t="str">
            <v>A_VSTG2FLORIX</v>
          </cell>
          <cell r="Y715" t="str">
            <v>DRUCKER</v>
          </cell>
          <cell r="Z715">
            <v>1</v>
          </cell>
        </row>
        <row r="716">
          <cell r="A716">
            <v>715</v>
          </cell>
          <cell r="B716">
            <v>715</v>
          </cell>
          <cell r="C716">
            <v>715</v>
          </cell>
          <cell r="E716" t="str">
            <v>Flx-Basis-Sem. (MR) 01/2026</v>
          </cell>
          <cell r="F716" t="str">
            <v>Basisseminar Florix</v>
          </cell>
          <cell r="G716">
            <v>46041</v>
          </cell>
          <cell r="H716">
            <v>46043</v>
          </cell>
          <cell r="I716" t="str">
            <v>Mo.</v>
          </cell>
          <cell r="J716" t="str">
            <v>Mi.</v>
          </cell>
          <cell r="K716">
            <v>0.40277777777777773</v>
          </cell>
          <cell r="L716">
            <v>0.61805555555555558</v>
          </cell>
          <cell r="M716">
            <v>12</v>
          </cell>
          <cell r="N716">
            <v>425041</v>
          </cell>
          <cell r="O716">
            <v>4</v>
          </cell>
          <cell r="P716">
            <v>46023</v>
          </cell>
          <cell r="Q716">
            <v>46387</v>
          </cell>
          <cell r="R716">
            <v>1</v>
          </cell>
          <cell r="S716">
            <v>53</v>
          </cell>
          <cell r="T716">
            <v>0</v>
          </cell>
          <cell r="U716">
            <v>0</v>
          </cell>
          <cell r="V716">
            <v>1117</v>
          </cell>
          <cell r="W716" t="str">
            <v>VSTG2FLORIX</v>
          </cell>
          <cell r="X716" t="str">
            <v>A_VSTG2FLORIX</v>
          </cell>
          <cell r="Y716" t="str">
            <v>DRUCKER</v>
          </cell>
          <cell r="Z716">
            <v>1</v>
          </cell>
        </row>
        <row r="717">
          <cell r="A717">
            <v>716</v>
          </cell>
          <cell r="B717">
            <v>716</v>
          </cell>
          <cell r="C717">
            <v>716</v>
          </cell>
          <cell r="E717" t="str">
            <v>Flx-Aufbau-Sem. (MR) 01/2026</v>
          </cell>
          <cell r="F717" t="str">
            <v>Aufbauseminar Florix</v>
          </cell>
          <cell r="G717">
            <v>46076</v>
          </cell>
          <cell r="H717">
            <v>46077</v>
          </cell>
          <cell r="I717" t="str">
            <v>Mo.</v>
          </cell>
          <cell r="J717" t="str">
            <v>Di.</v>
          </cell>
          <cell r="K717">
            <v>0.40277777777777773</v>
          </cell>
          <cell r="L717">
            <v>0.61805555555555558</v>
          </cell>
          <cell r="M717">
            <v>12</v>
          </cell>
          <cell r="N717">
            <v>425054</v>
          </cell>
          <cell r="O717">
            <v>9</v>
          </cell>
          <cell r="P717">
            <v>46023</v>
          </cell>
          <cell r="Q717">
            <v>46387</v>
          </cell>
          <cell r="R717">
            <v>1</v>
          </cell>
          <cell r="S717">
            <v>53</v>
          </cell>
          <cell r="T717">
            <v>0</v>
          </cell>
          <cell r="U717">
            <v>0</v>
          </cell>
          <cell r="V717">
            <v>1117</v>
          </cell>
          <cell r="W717" t="str">
            <v>VSTG2FLORIX</v>
          </cell>
          <cell r="X717" t="str">
            <v>A_VSTG2FLORIX</v>
          </cell>
          <cell r="Y717" t="str">
            <v>DRUCKER</v>
          </cell>
          <cell r="Z717">
            <v>1</v>
          </cell>
        </row>
        <row r="718">
          <cell r="A718">
            <v>717</v>
          </cell>
          <cell r="B718">
            <v>717</v>
          </cell>
          <cell r="C718">
            <v>717</v>
          </cell>
          <cell r="E718" t="str">
            <v>Flx-Basis-Sem. (MR) 02/2026</v>
          </cell>
          <cell r="F718" t="str">
            <v>Basisseminar Florix</v>
          </cell>
          <cell r="G718">
            <v>46092</v>
          </cell>
          <cell r="H718">
            <v>46094</v>
          </cell>
          <cell r="I718" t="str">
            <v>Mi.</v>
          </cell>
          <cell r="J718" t="str">
            <v>Fr.</v>
          </cell>
          <cell r="K718">
            <v>0.40277777777777773</v>
          </cell>
          <cell r="L718">
            <v>0.61805555555555558</v>
          </cell>
          <cell r="M718">
            <v>12</v>
          </cell>
          <cell r="N718">
            <v>425064</v>
          </cell>
          <cell r="O718">
            <v>11</v>
          </cell>
          <cell r="P718">
            <v>46023</v>
          </cell>
          <cell r="Q718">
            <v>46387</v>
          </cell>
          <cell r="R718">
            <v>1</v>
          </cell>
          <cell r="S718">
            <v>53</v>
          </cell>
          <cell r="T718">
            <v>0</v>
          </cell>
          <cell r="U718">
            <v>0</v>
          </cell>
          <cell r="V718">
            <v>1117</v>
          </cell>
          <cell r="W718" t="str">
            <v>VSTG2FLORIX</v>
          </cell>
          <cell r="X718" t="str">
            <v>A_VSTG2FLORIX</v>
          </cell>
          <cell r="Y718" t="str">
            <v>DRUCKER</v>
          </cell>
          <cell r="Z718">
            <v>1</v>
          </cell>
        </row>
        <row r="719">
          <cell r="A719">
            <v>718</v>
          </cell>
          <cell r="B719">
            <v>718</v>
          </cell>
          <cell r="C719">
            <v>718</v>
          </cell>
          <cell r="E719" t="str">
            <v>Flx-Aufbau-Sem. (MR) 02/2026</v>
          </cell>
          <cell r="F719" t="str">
            <v>Aufbauseminar Florix</v>
          </cell>
          <cell r="G719">
            <v>46104</v>
          </cell>
          <cell r="H719">
            <v>46105</v>
          </cell>
          <cell r="I719" t="str">
            <v>Mo.</v>
          </cell>
          <cell r="J719" t="str">
            <v>Di.</v>
          </cell>
          <cell r="K719">
            <v>0.40277777777777773</v>
          </cell>
          <cell r="L719">
            <v>0.61805555555555558</v>
          </cell>
          <cell r="M719">
            <v>12</v>
          </cell>
          <cell r="N719">
            <v>425077</v>
          </cell>
          <cell r="O719">
            <v>13</v>
          </cell>
          <cell r="P719">
            <v>46023</v>
          </cell>
          <cell r="Q719">
            <v>46387</v>
          </cell>
          <cell r="R719">
            <v>1</v>
          </cell>
          <cell r="S719">
            <v>53</v>
          </cell>
          <cell r="T719">
            <v>0</v>
          </cell>
          <cell r="U719">
            <v>0</v>
          </cell>
          <cell r="V719">
            <v>1117</v>
          </cell>
          <cell r="W719" t="str">
            <v>VSTG2FLORIX</v>
          </cell>
          <cell r="X719" t="str">
            <v>A_VSTG2FLORIX</v>
          </cell>
          <cell r="Y719" t="str">
            <v>DRUCKER</v>
          </cell>
          <cell r="Z719">
            <v>1</v>
          </cell>
        </row>
        <row r="720">
          <cell r="A720">
            <v>719</v>
          </cell>
          <cell r="B720">
            <v>719</v>
          </cell>
          <cell r="C720">
            <v>719</v>
          </cell>
          <cell r="E720" t="str">
            <v>Flx-Basis-Sem. (MR) 03/2026</v>
          </cell>
          <cell r="F720" t="str">
            <v>Basisseminar Florix</v>
          </cell>
          <cell r="G720">
            <v>46106</v>
          </cell>
          <cell r="H720">
            <v>46108</v>
          </cell>
          <cell r="I720" t="str">
            <v>Mi.</v>
          </cell>
          <cell r="J720" t="str">
            <v>Fr.</v>
          </cell>
          <cell r="K720">
            <v>0.40277777777777773</v>
          </cell>
          <cell r="L720">
            <v>0.61805555555555558</v>
          </cell>
          <cell r="M720">
            <v>12</v>
          </cell>
          <cell r="N720">
            <v>425087</v>
          </cell>
          <cell r="O720">
            <v>13</v>
          </cell>
          <cell r="P720">
            <v>46023</v>
          </cell>
          <cell r="Q720">
            <v>46387</v>
          </cell>
          <cell r="R720">
            <v>1</v>
          </cell>
          <cell r="S720">
            <v>53</v>
          </cell>
          <cell r="T720">
            <v>0</v>
          </cell>
          <cell r="U720">
            <v>0</v>
          </cell>
          <cell r="V720">
            <v>1117</v>
          </cell>
          <cell r="W720" t="str">
            <v>VSTG2FLORIX</v>
          </cell>
          <cell r="X720" t="str">
            <v>A_VSTG2FLORIX</v>
          </cell>
          <cell r="Y720" t="str">
            <v>DRUCKER</v>
          </cell>
          <cell r="Z720">
            <v>1</v>
          </cell>
        </row>
        <row r="721">
          <cell r="A721">
            <v>720</v>
          </cell>
          <cell r="B721">
            <v>720</v>
          </cell>
          <cell r="C721">
            <v>720</v>
          </cell>
          <cell r="E721" t="str">
            <v>Flx-Basis-Sem. (MR) 04/2026</v>
          </cell>
          <cell r="F721" t="str">
            <v>Basisseminar Florix</v>
          </cell>
          <cell r="G721">
            <v>46111</v>
          </cell>
          <cell r="H721">
            <v>46113</v>
          </cell>
          <cell r="I721" t="str">
            <v>Mo.</v>
          </cell>
          <cell r="J721" t="str">
            <v>Mi.</v>
          </cell>
          <cell r="K721">
            <v>0.40277777777777773</v>
          </cell>
          <cell r="L721">
            <v>0.61805555555555558</v>
          </cell>
          <cell r="M721">
            <v>12</v>
          </cell>
          <cell r="N721">
            <v>425100</v>
          </cell>
          <cell r="O721">
            <v>14</v>
          </cell>
          <cell r="P721">
            <v>46023</v>
          </cell>
          <cell r="Q721">
            <v>46387</v>
          </cell>
          <cell r="R721">
            <v>1</v>
          </cell>
          <cell r="S721">
            <v>53</v>
          </cell>
          <cell r="T721">
            <v>0</v>
          </cell>
          <cell r="U721">
            <v>0</v>
          </cell>
          <cell r="V721">
            <v>1117</v>
          </cell>
          <cell r="W721" t="str">
            <v>VSTG2FLORIX</v>
          </cell>
          <cell r="X721" t="str">
            <v>A_VSTG2FLORIX</v>
          </cell>
          <cell r="Y721" t="str">
            <v>DRUCKER</v>
          </cell>
          <cell r="Z721">
            <v>1</v>
          </cell>
        </row>
        <row r="722">
          <cell r="A722">
            <v>721</v>
          </cell>
          <cell r="B722">
            <v>721</v>
          </cell>
          <cell r="C722">
            <v>721</v>
          </cell>
          <cell r="E722" t="str">
            <v>Flx-Basis-Sem. (MR) 05/2026</v>
          </cell>
          <cell r="F722" t="str">
            <v>Basisseminar Florix</v>
          </cell>
          <cell r="G722">
            <v>46120</v>
          </cell>
          <cell r="H722">
            <v>46122</v>
          </cell>
          <cell r="I722" t="str">
            <v>Mi.</v>
          </cell>
          <cell r="J722" t="str">
            <v>Fr.</v>
          </cell>
          <cell r="K722">
            <v>0.40277777777777773</v>
          </cell>
          <cell r="L722">
            <v>0.61805555555555558</v>
          </cell>
          <cell r="M722">
            <v>12</v>
          </cell>
          <cell r="N722">
            <v>425113</v>
          </cell>
          <cell r="O722">
            <v>15</v>
          </cell>
          <cell r="P722">
            <v>46023</v>
          </cell>
          <cell r="Q722">
            <v>46387</v>
          </cell>
          <cell r="R722">
            <v>1</v>
          </cell>
          <cell r="S722">
            <v>53</v>
          </cell>
          <cell r="T722">
            <v>0</v>
          </cell>
          <cell r="U722">
            <v>0</v>
          </cell>
          <cell r="V722">
            <v>1117</v>
          </cell>
          <cell r="W722" t="str">
            <v>VSTG2FLORIX</v>
          </cell>
          <cell r="X722" t="str">
            <v>A_VSTG2FLORIX</v>
          </cell>
          <cell r="Y722" t="str">
            <v>DRUCKER</v>
          </cell>
          <cell r="Z722">
            <v>1</v>
          </cell>
        </row>
        <row r="723">
          <cell r="A723">
            <v>722</v>
          </cell>
          <cell r="B723">
            <v>722</v>
          </cell>
          <cell r="C723">
            <v>722</v>
          </cell>
          <cell r="E723" t="str">
            <v>Flx-Aufbau-Sem. (MR) 03/2026</v>
          </cell>
          <cell r="F723" t="str">
            <v>Aufbauseminar Florix</v>
          </cell>
          <cell r="G723">
            <v>46126</v>
          </cell>
          <cell r="H723">
            <v>46127</v>
          </cell>
          <cell r="I723" t="str">
            <v>Di.</v>
          </cell>
          <cell r="J723" t="str">
            <v>Mi.</v>
          </cell>
          <cell r="K723">
            <v>0.40277777777777773</v>
          </cell>
          <cell r="L723">
            <v>0.61805555555555558</v>
          </cell>
          <cell r="M723">
            <v>12</v>
          </cell>
          <cell r="N723">
            <v>425126</v>
          </cell>
          <cell r="O723">
            <v>16</v>
          </cell>
          <cell r="P723">
            <v>46023</v>
          </cell>
          <cell r="Q723">
            <v>46387</v>
          </cell>
          <cell r="R723">
            <v>1</v>
          </cell>
          <cell r="S723">
            <v>53</v>
          </cell>
          <cell r="T723">
            <v>0</v>
          </cell>
          <cell r="U723">
            <v>0</v>
          </cell>
          <cell r="V723">
            <v>1117</v>
          </cell>
          <cell r="W723" t="str">
            <v>VSTG2FLORIX</v>
          </cell>
          <cell r="X723" t="str">
            <v>A_VSTG2FLORIX</v>
          </cell>
          <cell r="Y723" t="str">
            <v>DRUCKER</v>
          </cell>
          <cell r="Z723">
            <v>1</v>
          </cell>
        </row>
        <row r="724">
          <cell r="A724">
            <v>723</v>
          </cell>
          <cell r="B724">
            <v>723</v>
          </cell>
          <cell r="C724">
            <v>723</v>
          </cell>
          <cell r="E724" t="str">
            <v>Flx-Basis-Sem. (MR) 06/2026</v>
          </cell>
          <cell r="F724" t="str">
            <v>Basisseminar Florix</v>
          </cell>
          <cell r="G724">
            <v>46134</v>
          </cell>
          <cell r="H724">
            <v>46136</v>
          </cell>
          <cell r="I724" t="str">
            <v>Mi.</v>
          </cell>
          <cell r="J724" t="str">
            <v>Fr.</v>
          </cell>
          <cell r="K724">
            <v>0.40277777777777773</v>
          </cell>
          <cell r="L724">
            <v>0.61805555555555558</v>
          </cell>
          <cell r="M724">
            <v>12</v>
          </cell>
          <cell r="N724">
            <v>425136</v>
          </cell>
          <cell r="O724">
            <v>17</v>
          </cell>
          <cell r="P724">
            <v>46023</v>
          </cell>
          <cell r="Q724">
            <v>46387</v>
          </cell>
          <cell r="R724">
            <v>1</v>
          </cell>
          <cell r="S724">
            <v>53</v>
          </cell>
          <cell r="T724">
            <v>0</v>
          </cell>
          <cell r="U724">
            <v>0</v>
          </cell>
          <cell r="V724">
            <v>1117</v>
          </cell>
          <cell r="W724" t="str">
            <v>VSTG2FLORIX</v>
          </cell>
          <cell r="X724" t="str">
            <v>A_VSTG2FLORIX</v>
          </cell>
          <cell r="Y724" t="str">
            <v>DRUCKER</v>
          </cell>
          <cell r="Z724">
            <v>1</v>
          </cell>
        </row>
        <row r="725">
          <cell r="A725">
            <v>724</v>
          </cell>
          <cell r="B725">
            <v>724</v>
          </cell>
          <cell r="C725">
            <v>724</v>
          </cell>
          <cell r="E725" t="str">
            <v>Flx-Aufbau-Sem. (MR) 04/2026</v>
          </cell>
          <cell r="F725" t="str">
            <v>Aufbauseminar Florix</v>
          </cell>
          <cell r="G725">
            <v>46141</v>
          </cell>
          <cell r="H725">
            <v>46142</v>
          </cell>
          <cell r="I725" t="str">
            <v>Mi.</v>
          </cell>
          <cell r="J725" t="str">
            <v>Do.</v>
          </cell>
          <cell r="K725">
            <v>0.40277777777777773</v>
          </cell>
          <cell r="L725">
            <v>0.61805555555555558</v>
          </cell>
          <cell r="M725">
            <v>12</v>
          </cell>
          <cell r="N725">
            <v>425169</v>
          </cell>
          <cell r="O725">
            <v>18</v>
          </cell>
          <cell r="P725">
            <v>46023</v>
          </cell>
          <cell r="Q725">
            <v>46387</v>
          </cell>
          <cell r="R725">
            <v>1</v>
          </cell>
          <cell r="S725">
            <v>53</v>
          </cell>
          <cell r="T725">
            <v>0</v>
          </cell>
          <cell r="U725">
            <v>0</v>
          </cell>
          <cell r="V725">
            <v>1117</v>
          </cell>
          <cell r="W725" t="str">
            <v>VSTG2FLORIX</v>
          </cell>
          <cell r="X725" t="str">
            <v>A_VSTG2FLORIX</v>
          </cell>
          <cell r="Y725" t="str">
            <v>DRUCKER</v>
          </cell>
          <cell r="Z725">
            <v>1</v>
          </cell>
        </row>
        <row r="726">
          <cell r="A726">
            <v>725</v>
          </cell>
          <cell r="B726">
            <v>725</v>
          </cell>
          <cell r="C726">
            <v>725</v>
          </cell>
          <cell r="E726" t="str">
            <v>Flx-Basis-Sem. (MR) 07/2026</v>
          </cell>
          <cell r="F726" t="str">
            <v>Basisseminar Florix</v>
          </cell>
          <cell r="G726">
            <v>46218</v>
          </cell>
          <cell r="H726">
            <v>46220</v>
          </cell>
          <cell r="I726" t="str">
            <v>Mi.</v>
          </cell>
          <cell r="J726" t="str">
            <v>Fr.</v>
          </cell>
          <cell r="K726">
            <v>0.40277777777777773</v>
          </cell>
          <cell r="L726">
            <v>0.61805555555555558</v>
          </cell>
          <cell r="M726">
            <v>12</v>
          </cell>
          <cell r="N726">
            <v>425189</v>
          </cell>
          <cell r="O726">
            <v>29</v>
          </cell>
          <cell r="P726">
            <v>46023</v>
          </cell>
          <cell r="Q726">
            <v>46387</v>
          </cell>
          <cell r="R726">
            <v>1</v>
          </cell>
          <cell r="S726">
            <v>53</v>
          </cell>
          <cell r="T726">
            <v>0</v>
          </cell>
          <cell r="U726">
            <v>0</v>
          </cell>
          <cell r="V726">
            <v>1117</v>
          </cell>
          <cell r="W726" t="str">
            <v>VSTG2FLORIX</v>
          </cell>
          <cell r="X726" t="str">
            <v>A_VSTG2FLORIX</v>
          </cell>
          <cell r="Y726" t="str">
            <v>DRUCKER</v>
          </cell>
          <cell r="Z726">
            <v>1</v>
          </cell>
        </row>
        <row r="727">
          <cell r="A727">
            <v>726</v>
          </cell>
          <cell r="B727">
            <v>726</v>
          </cell>
          <cell r="C727">
            <v>726</v>
          </cell>
          <cell r="E727" t="str">
            <v>Flx-Aufbau-Sem. (MR) 05/2026</v>
          </cell>
          <cell r="F727" t="str">
            <v>Aufbauseminar Florix</v>
          </cell>
          <cell r="G727">
            <v>46258</v>
          </cell>
          <cell r="H727">
            <v>46259</v>
          </cell>
          <cell r="I727" t="str">
            <v>Mo.</v>
          </cell>
          <cell r="J727" t="str">
            <v>Di.</v>
          </cell>
          <cell r="K727">
            <v>0.40277777777777773</v>
          </cell>
          <cell r="L727">
            <v>0.61805555555555558</v>
          </cell>
          <cell r="M727">
            <v>12</v>
          </cell>
          <cell r="N727">
            <v>425202</v>
          </cell>
          <cell r="O727">
            <v>35</v>
          </cell>
          <cell r="P727">
            <v>46023</v>
          </cell>
          <cell r="Q727">
            <v>46387</v>
          </cell>
          <cell r="R727">
            <v>1</v>
          </cell>
          <cell r="S727">
            <v>53</v>
          </cell>
          <cell r="T727">
            <v>0</v>
          </cell>
          <cell r="U727">
            <v>0</v>
          </cell>
          <cell r="V727">
            <v>1117</v>
          </cell>
          <cell r="W727" t="str">
            <v>VSTG2FLORIX</v>
          </cell>
          <cell r="X727" t="str">
            <v>A_VSTG2FLORIX</v>
          </cell>
          <cell r="Y727" t="str">
            <v>DRUCKER</v>
          </cell>
          <cell r="Z727">
            <v>1</v>
          </cell>
        </row>
        <row r="728">
          <cell r="A728">
            <v>727</v>
          </cell>
          <cell r="B728">
            <v>727</v>
          </cell>
          <cell r="C728">
            <v>727</v>
          </cell>
          <cell r="E728" t="str">
            <v>Flx-Basis-Sem. (MR) 08/2026</v>
          </cell>
          <cell r="F728" t="str">
            <v>Basisseminar Florix</v>
          </cell>
          <cell r="G728">
            <v>46265</v>
          </cell>
          <cell r="H728">
            <v>46267</v>
          </cell>
          <cell r="I728" t="str">
            <v>Mo.</v>
          </cell>
          <cell r="J728" t="str">
            <v>Mi.</v>
          </cell>
          <cell r="K728">
            <v>0.40277777777777773</v>
          </cell>
          <cell r="L728">
            <v>0.61805555555555558</v>
          </cell>
          <cell r="M728">
            <v>12</v>
          </cell>
          <cell r="N728">
            <v>425212</v>
          </cell>
          <cell r="O728">
            <v>36</v>
          </cell>
          <cell r="P728">
            <v>46023</v>
          </cell>
          <cell r="Q728">
            <v>46387</v>
          </cell>
          <cell r="R728">
            <v>1</v>
          </cell>
          <cell r="S728">
            <v>53</v>
          </cell>
          <cell r="T728">
            <v>0</v>
          </cell>
          <cell r="U728">
            <v>0</v>
          </cell>
          <cell r="V728">
            <v>1117</v>
          </cell>
          <cell r="W728" t="str">
            <v>VSTG2FLORIX</v>
          </cell>
          <cell r="X728" t="str">
            <v>A_VSTG2FLORIX</v>
          </cell>
          <cell r="Y728" t="str">
            <v>DRUCKER</v>
          </cell>
          <cell r="Z728">
            <v>1</v>
          </cell>
        </row>
        <row r="729">
          <cell r="A729">
            <v>728</v>
          </cell>
          <cell r="B729">
            <v>728</v>
          </cell>
          <cell r="C729">
            <v>728</v>
          </cell>
          <cell r="E729" t="str">
            <v>Flx-Aufbau-Sem. (MR) 06/2026</v>
          </cell>
          <cell r="F729" t="str">
            <v>Aufbauseminar Florix</v>
          </cell>
          <cell r="G729">
            <v>46282</v>
          </cell>
          <cell r="H729">
            <v>46283</v>
          </cell>
          <cell r="I729" t="str">
            <v>Do.</v>
          </cell>
          <cell r="J729" t="str">
            <v>Fr.</v>
          </cell>
          <cell r="K729">
            <v>0.40277777777777773</v>
          </cell>
          <cell r="L729">
            <v>0.61805555555555558</v>
          </cell>
          <cell r="M729">
            <v>12</v>
          </cell>
          <cell r="N729">
            <v>425225</v>
          </cell>
          <cell r="O729">
            <v>38</v>
          </cell>
          <cell r="P729">
            <v>46023</v>
          </cell>
          <cell r="Q729">
            <v>46387</v>
          </cell>
          <cell r="R729">
            <v>1</v>
          </cell>
          <cell r="S729">
            <v>53</v>
          </cell>
          <cell r="T729">
            <v>0</v>
          </cell>
          <cell r="U729">
            <v>0</v>
          </cell>
          <cell r="V729">
            <v>1117</v>
          </cell>
          <cell r="W729" t="str">
            <v>VSTG2FLORIX</v>
          </cell>
          <cell r="X729" t="str">
            <v>A_VSTG2FLORIX</v>
          </cell>
          <cell r="Y729" t="str">
            <v>DRUCKER</v>
          </cell>
          <cell r="Z729">
            <v>1</v>
          </cell>
        </row>
        <row r="730">
          <cell r="A730">
            <v>729</v>
          </cell>
          <cell r="B730">
            <v>729</v>
          </cell>
          <cell r="C730">
            <v>729</v>
          </cell>
          <cell r="E730" t="str">
            <v>Flx-Basis-Sem. (MR) 10/2026</v>
          </cell>
          <cell r="F730" t="str">
            <v>Basisseminar Florix</v>
          </cell>
          <cell r="G730">
            <v>46288</v>
          </cell>
          <cell r="H730">
            <v>46290</v>
          </cell>
          <cell r="I730" t="str">
            <v>Mi.</v>
          </cell>
          <cell r="J730" t="str">
            <v>Fr.</v>
          </cell>
          <cell r="K730">
            <v>0.40277777777777773</v>
          </cell>
          <cell r="L730">
            <v>0.61805555555555558</v>
          </cell>
          <cell r="M730">
            <v>12</v>
          </cell>
          <cell r="N730">
            <v>425248</v>
          </cell>
          <cell r="O730">
            <v>39</v>
          </cell>
          <cell r="P730">
            <v>46023</v>
          </cell>
          <cell r="Q730">
            <v>46387</v>
          </cell>
          <cell r="R730">
            <v>1</v>
          </cell>
          <cell r="S730">
            <v>53</v>
          </cell>
          <cell r="T730">
            <v>0</v>
          </cell>
          <cell r="U730">
            <v>0</v>
          </cell>
          <cell r="V730">
            <v>1117</v>
          </cell>
          <cell r="W730" t="str">
            <v>VSTG2FLORIX</v>
          </cell>
          <cell r="X730" t="str">
            <v>A_VSTG2FLORIX</v>
          </cell>
          <cell r="Y730" t="str">
            <v>DRUCKER</v>
          </cell>
          <cell r="Z730">
            <v>1</v>
          </cell>
        </row>
        <row r="731">
          <cell r="A731">
            <v>730</v>
          </cell>
          <cell r="B731">
            <v>730</v>
          </cell>
          <cell r="C731">
            <v>730</v>
          </cell>
          <cell r="E731" t="str">
            <v>Flx-Basis-Sem. (MR) 11/2026</v>
          </cell>
          <cell r="F731" t="str">
            <v>Basisseminar Florix</v>
          </cell>
          <cell r="G731">
            <v>46300</v>
          </cell>
          <cell r="H731">
            <v>46302</v>
          </cell>
          <cell r="I731" t="str">
            <v>Mo.</v>
          </cell>
          <cell r="J731" t="str">
            <v>Mi.</v>
          </cell>
          <cell r="K731">
            <v>0.40277777777777773</v>
          </cell>
          <cell r="L731">
            <v>0.61805555555555558</v>
          </cell>
          <cell r="M731">
            <v>12</v>
          </cell>
          <cell r="N731">
            <v>425261</v>
          </cell>
          <cell r="O731">
            <v>41</v>
          </cell>
          <cell r="P731">
            <v>46023</v>
          </cell>
          <cell r="Q731">
            <v>46387</v>
          </cell>
          <cell r="R731">
            <v>1</v>
          </cell>
          <cell r="S731">
            <v>53</v>
          </cell>
          <cell r="T731">
            <v>0</v>
          </cell>
          <cell r="U731">
            <v>0</v>
          </cell>
          <cell r="V731">
            <v>1117</v>
          </cell>
          <cell r="W731" t="str">
            <v>VSTG2FLORIX</v>
          </cell>
          <cell r="X731" t="str">
            <v>A_VSTG2FLORIX</v>
          </cell>
          <cell r="Y731" t="str">
            <v>DRUCKER</v>
          </cell>
          <cell r="Z731">
            <v>1</v>
          </cell>
        </row>
        <row r="732">
          <cell r="A732">
            <v>731</v>
          </cell>
          <cell r="B732">
            <v>731</v>
          </cell>
          <cell r="C732">
            <v>731</v>
          </cell>
          <cell r="E732" t="str">
            <v>Flx-Aufbau-Sem. (MR) 07/2026</v>
          </cell>
          <cell r="F732" t="str">
            <v>Aufbauseminar Florix</v>
          </cell>
          <cell r="G732">
            <v>46307</v>
          </cell>
          <cell r="H732">
            <v>46308</v>
          </cell>
          <cell r="I732" t="str">
            <v>Mo.</v>
          </cell>
          <cell r="J732" t="str">
            <v>Di.</v>
          </cell>
          <cell r="K732">
            <v>0.40277777777777773</v>
          </cell>
          <cell r="L732">
            <v>0.61805555555555558</v>
          </cell>
          <cell r="M732">
            <v>12</v>
          </cell>
          <cell r="N732">
            <v>425274</v>
          </cell>
          <cell r="O732">
            <v>42</v>
          </cell>
          <cell r="P732">
            <v>46023</v>
          </cell>
          <cell r="Q732">
            <v>46387</v>
          </cell>
          <cell r="R732">
            <v>1</v>
          </cell>
          <cell r="S732">
            <v>53</v>
          </cell>
          <cell r="T732">
            <v>0</v>
          </cell>
          <cell r="U732">
            <v>0</v>
          </cell>
          <cell r="V732">
            <v>1117</v>
          </cell>
          <cell r="W732" t="str">
            <v>VSTG2FLORIX</v>
          </cell>
          <cell r="X732" t="str">
            <v>A_VSTG2FLORIX</v>
          </cell>
          <cell r="Y732" t="str">
            <v>DRUCKER</v>
          </cell>
          <cell r="Z732">
            <v>1</v>
          </cell>
        </row>
        <row r="733">
          <cell r="A733">
            <v>732</v>
          </cell>
          <cell r="B733">
            <v>732</v>
          </cell>
          <cell r="C733">
            <v>732</v>
          </cell>
          <cell r="E733" t="str">
            <v>Flx-Basis-Sem. (MR) 12/2026</v>
          </cell>
          <cell r="F733" t="str">
            <v>Basisseminar Florix</v>
          </cell>
          <cell r="G733">
            <v>46309</v>
          </cell>
          <cell r="H733">
            <v>46311</v>
          </cell>
          <cell r="I733" t="str">
            <v>Mi.</v>
          </cell>
          <cell r="J733" t="str">
            <v>Fr.</v>
          </cell>
          <cell r="K733">
            <v>0.40277777777777773</v>
          </cell>
          <cell r="L733">
            <v>0.61805555555555558</v>
          </cell>
          <cell r="M733">
            <v>12</v>
          </cell>
          <cell r="N733">
            <v>425284</v>
          </cell>
          <cell r="O733">
            <v>42</v>
          </cell>
          <cell r="P733">
            <v>46023</v>
          </cell>
          <cell r="Q733">
            <v>46387</v>
          </cell>
          <cell r="R733">
            <v>1</v>
          </cell>
          <cell r="S733">
            <v>53</v>
          </cell>
          <cell r="T733">
            <v>0</v>
          </cell>
          <cell r="U733">
            <v>0</v>
          </cell>
          <cell r="V733">
            <v>1117</v>
          </cell>
          <cell r="W733" t="str">
            <v>VSTG2FLORIX</v>
          </cell>
          <cell r="X733" t="str">
            <v>A_VSTG2FLORIX</v>
          </cell>
          <cell r="Y733" t="str">
            <v>DRUCKER</v>
          </cell>
          <cell r="Z733">
            <v>1</v>
          </cell>
        </row>
        <row r="734">
          <cell r="A734">
            <v>733</v>
          </cell>
          <cell r="B734">
            <v>733</v>
          </cell>
          <cell r="C734">
            <v>733</v>
          </cell>
          <cell r="E734" t="str">
            <v>Flx-Basis-Sem. (MR) 13/2026</v>
          </cell>
          <cell r="F734" t="str">
            <v>Basisseminar Florix</v>
          </cell>
          <cell r="G734">
            <v>46316</v>
          </cell>
          <cell r="H734">
            <v>46318</v>
          </cell>
          <cell r="I734" t="str">
            <v>Mi.</v>
          </cell>
          <cell r="J734" t="str">
            <v>Fr.</v>
          </cell>
          <cell r="K734">
            <v>0.40277777777777773</v>
          </cell>
          <cell r="L734">
            <v>0.61805555555555558</v>
          </cell>
          <cell r="M734">
            <v>12</v>
          </cell>
          <cell r="N734">
            <v>425297</v>
          </cell>
          <cell r="O734">
            <v>43</v>
          </cell>
          <cell r="P734">
            <v>46023</v>
          </cell>
          <cell r="Q734">
            <v>46387</v>
          </cell>
          <cell r="R734">
            <v>1</v>
          </cell>
          <cell r="S734">
            <v>53</v>
          </cell>
          <cell r="T734">
            <v>0</v>
          </cell>
          <cell r="U734">
            <v>0</v>
          </cell>
          <cell r="V734">
            <v>1117</v>
          </cell>
          <cell r="W734" t="str">
            <v>VSTG2FLORIX</v>
          </cell>
          <cell r="X734" t="str">
            <v>A_VSTG2FLORIX</v>
          </cell>
          <cell r="Y734" t="str">
            <v>DRUCKER</v>
          </cell>
          <cell r="Z734">
            <v>1</v>
          </cell>
        </row>
        <row r="735">
          <cell r="A735">
            <v>734</v>
          </cell>
          <cell r="B735">
            <v>734</v>
          </cell>
          <cell r="C735">
            <v>734</v>
          </cell>
          <cell r="E735" t="str">
            <v>Flx-Basis-Sem. (MR) 14/2026</v>
          </cell>
          <cell r="F735" t="str">
            <v>Basisseminar Florix</v>
          </cell>
          <cell r="G735">
            <v>46342</v>
          </cell>
          <cell r="H735">
            <v>46344</v>
          </cell>
          <cell r="I735" t="str">
            <v>Mo.</v>
          </cell>
          <cell r="J735" t="str">
            <v>Mi.</v>
          </cell>
          <cell r="K735">
            <v>0.40277777777777773</v>
          </cell>
          <cell r="L735">
            <v>0.61805555555555558</v>
          </cell>
          <cell r="M735">
            <v>12</v>
          </cell>
          <cell r="N735">
            <v>425320</v>
          </cell>
          <cell r="O735">
            <v>47</v>
          </cell>
          <cell r="P735">
            <v>46023</v>
          </cell>
          <cell r="Q735">
            <v>46387</v>
          </cell>
          <cell r="R735">
            <v>1</v>
          </cell>
          <cell r="S735">
            <v>53</v>
          </cell>
          <cell r="T735">
            <v>0</v>
          </cell>
          <cell r="U735">
            <v>0</v>
          </cell>
          <cell r="V735">
            <v>1117</v>
          </cell>
          <cell r="W735" t="str">
            <v>VSTG2FLORIX</v>
          </cell>
          <cell r="X735" t="str">
            <v>A_VSTG2FLORIX</v>
          </cell>
          <cell r="Y735" t="str">
            <v>DRUCKER</v>
          </cell>
          <cell r="Z735">
            <v>1</v>
          </cell>
        </row>
        <row r="736">
          <cell r="A736">
            <v>735</v>
          </cell>
          <cell r="B736">
            <v>735</v>
          </cell>
          <cell r="C736">
            <v>735</v>
          </cell>
          <cell r="E736" t="str">
            <v>Flx-Aufbau-Sem. (MR) 08/2026</v>
          </cell>
          <cell r="F736" t="str">
            <v>Aufbauseminar Florix</v>
          </cell>
          <cell r="G736">
            <v>46349</v>
          </cell>
          <cell r="H736">
            <v>46350</v>
          </cell>
          <cell r="I736" t="str">
            <v>Mo.</v>
          </cell>
          <cell r="J736" t="str">
            <v>Di.</v>
          </cell>
          <cell r="K736">
            <v>0.40277777777777773</v>
          </cell>
          <cell r="L736">
            <v>0.61805555555555558</v>
          </cell>
          <cell r="M736">
            <v>12</v>
          </cell>
          <cell r="N736">
            <v>425333</v>
          </cell>
          <cell r="O736">
            <v>48</v>
          </cell>
          <cell r="P736">
            <v>46023</v>
          </cell>
          <cell r="Q736">
            <v>46387</v>
          </cell>
          <cell r="R736">
            <v>1</v>
          </cell>
          <cell r="S736">
            <v>53</v>
          </cell>
          <cell r="T736">
            <v>0</v>
          </cell>
          <cell r="U736">
            <v>0</v>
          </cell>
          <cell r="V736">
            <v>1117</v>
          </cell>
          <cell r="W736" t="str">
            <v>VSTG2FLORIX</v>
          </cell>
          <cell r="X736" t="str">
            <v>A_VSTG2FLORIX</v>
          </cell>
          <cell r="Y736" t="str">
            <v>DRUCKER</v>
          </cell>
          <cell r="Z736">
            <v>1</v>
          </cell>
        </row>
        <row r="737">
          <cell r="A737">
            <v>736</v>
          </cell>
          <cell r="B737">
            <v>736</v>
          </cell>
          <cell r="C737">
            <v>736</v>
          </cell>
          <cell r="E737" t="str">
            <v>Flx-Basis-Sem. (MR) 15/2026</v>
          </cell>
          <cell r="F737" t="str">
            <v>Basisseminar Florix</v>
          </cell>
          <cell r="G737">
            <v>46351</v>
          </cell>
          <cell r="H737">
            <v>46353</v>
          </cell>
          <cell r="I737" t="str">
            <v>Mi.</v>
          </cell>
          <cell r="J737" t="str">
            <v>Fr.</v>
          </cell>
          <cell r="K737">
            <v>0.40277777777777773</v>
          </cell>
          <cell r="L737">
            <v>0.61805555555555558</v>
          </cell>
          <cell r="M737">
            <v>12</v>
          </cell>
          <cell r="N737">
            <v>425343</v>
          </cell>
          <cell r="O737">
            <v>48</v>
          </cell>
          <cell r="P737">
            <v>46023</v>
          </cell>
          <cell r="Q737">
            <v>46387</v>
          </cell>
          <cell r="R737">
            <v>1</v>
          </cell>
          <cell r="S737">
            <v>53</v>
          </cell>
          <cell r="T737">
            <v>0</v>
          </cell>
          <cell r="U737">
            <v>0</v>
          </cell>
          <cell r="V737">
            <v>1117</v>
          </cell>
          <cell r="W737" t="str">
            <v>VSTG2FLORIX</v>
          </cell>
          <cell r="X737" t="str">
            <v>A_VSTG2FLORIX</v>
          </cell>
          <cell r="Y737" t="str">
            <v>DRUCKER</v>
          </cell>
          <cell r="Z737">
            <v>1</v>
          </cell>
        </row>
        <row r="738">
          <cell r="A738">
            <v>737</v>
          </cell>
          <cell r="B738">
            <v>737</v>
          </cell>
          <cell r="C738">
            <v>737</v>
          </cell>
          <cell r="E738" t="str">
            <v>Flx-Basis-Sem. (MR) 16/2026</v>
          </cell>
          <cell r="F738" t="str">
            <v>Basisseminar Florix</v>
          </cell>
          <cell r="G738">
            <v>46372</v>
          </cell>
          <cell r="H738">
            <v>46374</v>
          </cell>
          <cell r="I738" t="str">
            <v>Mi.</v>
          </cell>
          <cell r="J738" t="str">
            <v>Fr.</v>
          </cell>
          <cell r="K738">
            <v>0.40277777777777773</v>
          </cell>
          <cell r="L738">
            <v>0.61805555555555558</v>
          </cell>
          <cell r="M738">
            <v>12</v>
          </cell>
          <cell r="N738">
            <v>425356</v>
          </cell>
          <cell r="O738">
            <v>51</v>
          </cell>
          <cell r="P738">
            <v>46023</v>
          </cell>
          <cell r="Q738">
            <v>46387</v>
          </cell>
          <cell r="R738">
            <v>1</v>
          </cell>
          <cell r="S738">
            <v>53</v>
          </cell>
          <cell r="T738">
            <v>0</v>
          </cell>
          <cell r="U738">
            <v>0</v>
          </cell>
          <cell r="V738">
            <v>1117</v>
          </cell>
          <cell r="W738" t="str">
            <v>VSTG2FLORIX</v>
          </cell>
          <cell r="X738" t="str">
            <v>A_VSTG2FLORIX</v>
          </cell>
          <cell r="Y738" t="str">
            <v>DRUCKER</v>
          </cell>
          <cell r="Z738">
            <v>1</v>
          </cell>
        </row>
        <row r="739">
          <cell r="A739">
            <v>738</v>
          </cell>
          <cell r="B739">
            <v>738</v>
          </cell>
          <cell r="C739">
            <v>738</v>
          </cell>
          <cell r="E739" t="str">
            <v>F/B/K-GABC-Dekon V 01/2026</v>
          </cell>
          <cell r="F739" t="str">
            <v>Lehrgang „Dekontamination von Verletzen“</v>
          </cell>
          <cell r="G739">
            <v>46356</v>
          </cell>
          <cell r="H739">
            <v>46360</v>
          </cell>
          <cell r="I739" t="str">
            <v>Mo.</v>
          </cell>
          <cell r="J739" t="str">
            <v>Fr.</v>
          </cell>
          <cell r="K739">
            <v>0.40277777777777773</v>
          </cell>
          <cell r="L739">
            <v>0.60416666666666663</v>
          </cell>
          <cell r="M739">
            <v>36</v>
          </cell>
          <cell r="N739">
            <v>425389</v>
          </cell>
          <cell r="O739">
            <v>49</v>
          </cell>
          <cell r="P739">
            <v>46023</v>
          </cell>
          <cell r="Q739">
            <v>46387</v>
          </cell>
          <cell r="R739">
            <v>1</v>
          </cell>
          <cell r="S739">
            <v>53</v>
          </cell>
          <cell r="T739">
            <v>0</v>
          </cell>
          <cell r="U739">
            <v>0</v>
          </cell>
          <cell r="V739">
            <v>1117</v>
          </cell>
          <cell r="W739" t="str">
            <v>VSTG2FLORIX</v>
          </cell>
          <cell r="X739" t="str">
            <v>A_VSTG2FLORIX</v>
          </cell>
          <cell r="Y739" t="str">
            <v>DRUCKER</v>
          </cell>
          <cell r="Z739">
            <v>1</v>
          </cell>
        </row>
        <row r="740">
          <cell r="A740">
            <v>739</v>
          </cell>
          <cell r="B740">
            <v>739</v>
          </cell>
          <cell r="C740">
            <v>739</v>
          </cell>
          <cell r="E740" t="str">
            <v>F/B-III/IV-LWF-Sem. 02/2026</v>
          </cell>
          <cell r="F740" t="str">
            <v>Fortbildung für Gruppen- und Zugführer „Löschwasserförderung“</v>
          </cell>
          <cell r="G740">
            <v>46139</v>
          </cell>
          <cell r="H740">
            <v>46141</v>
          </cell>
          <cell r="I740" t="str">
            <v>Mo.</v>
          </cell>
          <cell r="J740" t="str">
            <v>Mi.</v>
          </cell>
          <cell r="K740">
            <v>0.40277777777777773</v>
          </cell>
          <cell r="L740">
            <v>0.61805555555555558</v>
          </cell>
          <cell r="M740">
            <v>24</v>
          </cell>
          <cell r="N740">
            <v>425390</v>
          </cell>
          <cell r="O740">
            <v>18</v>
          </cell>
          <cell r="P740">
            <v>46023</v>
          </cell>
          <cell r="Q740">
            <v>46387</v>
          </cell>
          <cell r="R740">
            <v>1</v>
          </cell>
          <cell r="S740">
            <v>53</v>
          </cell>
          <cell r="T740">
            <v>0</v>
          </cell>
          <cell r="U740">
            <v>0</v>
          </cell>
          <cell r="V740">
            <v>1117</v>
          </cell>
          <cell r="W740" t="str">
            <v>VSTG2FLORIX</v>
          </cell>
          <cell r="X740" t="str">
            <v>A_VSTG2FLORIX</v>
          </cell>
          <cell r="Y740" t="str">
            <v>DRUCKER</v>
          </cell>
          <cell r="Z740">
            <v>1</v>
          </cell>
        </row>
        <row r="741">
          <cell r="A741">
            <v>740</v>
          </cell>
          <cell r="B741">
            <v>740</v>
          </cell>
          <cell r="C741">
            <v>740</v>
          </cell>
          <cell r="E741" t="str">
            <v>F/B-III/IV-LWF-Sem. 04/2026</v>
          </cell>
          <cell r="F741" t="str">
            <v>Fortbildung für Gruppen- und Zugführer „Löschwasserförderung“</v>
          </cell>
          <cell r="G741">
            <v>46174</v>
          </cell>
          <cell r="H741">
            <v>46176</v>
          </cell>
          <cell r="I741" t="str">
            <v>Mo.</v>
          </cell>
          <cell r="J741" t="str">
            <v>Mi.</v>
          </cell>
          <cell r="K741">
            <v>0.40277777777777773</v>
          </cell>
          <cell r="L741">
            <v>0.61805555555555558</v>
          </cell>
          <cell r="M741">
            <v>24</v>
          </cell>
          <cell r="N741">
            <v>425400</v>
          </cell>
          <cell r="O741">
            <v>23</v>
          </cell>
          <cell r="P741">
            <v>46023</v>
          </cell>
          <cell r="Q741">
            <v>46387</v>
          </cell>
          <cell r="R741">
            <v>1</v>
          </cell>
          <cell r="S741">
            <v>53</v>
          </cell>
          <cell r="T741">
            <v>0</v>
          </cell>
          <cell r="U741">
            <v>0</v>
          </cell>
          <cell r="V741">
            <v>1117</v>
          </cell>
          <cell r="W741" t="str">
            <v>VSTG2FLORIX</v>
          </cell>
          <cell r="X741" t="str">
            <v>A_VSTG2FLORIX</v>
          </cell>
          <cell r="Y741" t="str">
            <v>DRUCKER</v>
          </cell>
          <cell r="Z741">
            <v>1</v>
          </cell>
        </row>
        <row r="742">
          <cell r="A742">
            <v>741</v>
          </cell>
          <cell r="B742">
            <v>741</v>
          </cell>
          <cell r="C742">
            <v>741</v>
          </cell>
          <cell r="E742" t="str">
            <v>Flx-Ansp-Sem. 01/2026</v>
          </cell>
          <cell r="F742" t="str">
            <v>Fortbildungsseminar für Florix-Ansprechpartner</v>
          </cell>
          <cell r="G742">
            <v>46351</v>
          </cell>
          <cell r="H742">
            <v>46352</v>
          </cell>
          <cell r="I742" t="str">
            <v>Mi.</v>
          </cell>
          <cell r="J742" t="str">
            <v>Do.</v>
          </cell>
          <cell r="K742">
            <v>0.45833333333333331</v>
          </cell>
          <cell r="L742">
            <v>0.54166666666666663</v>
          </cell>
          <cell r="M742">
            <v>40</v>
          </cell>
          <cell r="N742">
            <v>425410</v>
          </cell>
          <cell r="O742">
            <v>48</v>
          </cell>
          <cell r="P742">
            <v>46023</v>
          </cell>
          <cell r="Q742">
            <v>46387</v>
          </cell>
          <cell r="R742">
            <v>1</v>
          </cell>
          <cell r="S742">
            <v>53</v>
          </cell>
          <cell r="T742">
            <v>0</v>
          </cell>
          <cell r="U742">
            <v>0</v>
          </cell>
          <cell r="V742">
            <v>1117</v>
          </cell>
          <cell r="W742" t="str">
            <v>VSTG2FLORIX</v>
          </cell>
          <cell r="X742" t="str">
            <v>A_VSTG2FLORIX</v>
          </cell>
          <cell r="Y742" t="str">
            <v>DRUCKER</v>
          </cell>
          <cell r="Z742">
            <v>1</v>
          </cell>
        </row>
        <row r="743">
          <cell r="A743">
            <v>742</v>
          </cell>
          <cell r="B743">
            <v>742</v>
          </cell>
          <cell r="C743">
            <v>742</v>
          </cell>
          <cell r="E743" t="str">
            <v>F/B/K-SimTrain-SR-Sem. 01/2026</v>
          </cell>
          <cell r="F743" t="str">
            <v xml:space="preserve">Fortbildungsseminar für Zug- und Verbandsführer „Einsatzsimulation Starkregen“ </v>
          </cell>
          <cell r="G743">
            <v>46139</v>
          </cell>
          <cell r="H743">
            <v>46140</v>
          </cell>
          <cell r="I743" t="str">
            <v>Mo.</v>
          </cell>
          <cell r="J743" t="str">
            <v>Di.</v>
          </cell>
          <cell r="K743">
            <v>0.40277777777777773</v>
          </cell>
          <cell r="L743">
            <v>0.66319444444444442</v>
          </cell>
          <cell r="M743">
            <v>24</v>
          </cell>
          <cell r="N743">
            <v>425479</v>
          </cell>
          <cell r="O743">
            <v>18</v>
          </cell>
          <cell r="P743">
            <v>46023</v>
          </cell>
          <cell r="Q743">
            <v>46387</v>
          </cell>
          <cell r="R743">
            <v>1</v>
          </cell>
          <cell r="S743">
            <v>53</v>
          </cell>
          <cell r="T743">
            <v>0</v>
          </cell>
          <cell r="U743">
            <v>0</v>
          </cell>
          <cell r="V743">
            <v>1117</v>
          </cell>
          <cell r="W743" t="str">
            <v>VSTG2FLORIX</v>
          </cell>
          <cell r="X743" t="str">
            <v>A_VSTG2FLORIX</v>
          </cell>
          <cell r="Y743" t="str">
            <v>DRUCKER</v>
          </cell>
          <cell r="Z743">
            <v>1</v>
          </cell>
        </row>
        <row r="744">
          <cell r="A744">
            <v>743</v>
          </cell>
          <cell r="B744">
            <v>743</v>
          </cell>
          <cell r="C744">
            <v>743</v>
          </cell>
          <cell r="E744" t="str">
            <v>F/B/K-SimTrain-HQ-Sem. 02/2026</v>
          </cell>
          <cell r="F744" t="str">
            <v xml:space="preserve">Fortbildungsseminar für Zug- und Verbandsführer „Einsatzsimulation Hochwasser“ </v>
          </cell>
          <cell r="G744">
            <v>46366</v>
          </cell>
          <cell r="H744">
            <v>46367</v>
          </cell>
          <cell r="I744" t="str">
            <v>Do.</v>
          </cell>
          <cell r="J744" t="str">
            <v>Fr.</v>
          </cell>
          <cell r="K744">
            <v>0.40277777777777773</v>
          </cell>
          <cell r="L744">
            <v>0.66319444444444442</v>
          </cell>
          <cell r="M744">
            <v>24</v>
          </cell>
          <cell r="N744">
            <v>425481</v>
          </cell>
          <cell r="O744">
            <v>50</v>
          </cell>
          <cell r="P744">
            <v>46023</v>
          </cell>
          <cell r="Q744">
            <v>46387</v>
          </cell>
          <cell r="R744">
            <v>1</v>
          </cell>
          <cell r="S744">
            <v>53</v>
          </cell>
          <cell r="T744">
            <v>0</v>
          </cell>
          <cell r="U744">
            <v>0</v>
          </cell>
          <cell r="V744">
            <v>1117</v>
          </cell>
          <cell r="W744" t="str">
            <v>VSTG2FLORIX</v>
          </cell>
          <cell r="X744" t="str">
            <v>A_VSTG2FLORIX</v>
          </cell>
          <cell r="Y744" t="str">
            <v>DRUCKER</v>
          </cell>
          <cell r="Z744">
            <v>1</v>
          </cell>
        </row>
        <row r="745">
          <cell r="A745">
            <v>744</v>
          </cell>
          <cell r="B745">
            <v>744</v>
          </cell>
          <cell r="C745">
            <v>744</v>
          </cell>
          <cell r="E745" t="str">
            <v>Flx-SB-Sem. 01/2026</v>
          </cell>
          <cell r="F745" t="str">
            <v>Florix-Seminar für Sachbearbeiterinnen und Sachbearbeiter der Kommunen</v>
          </cell>
          <cell r="G745">
            <v>46142</v>
          </cell>
          <cell r="H745">
            <v>46142</v>
          </cell>
          <cell r="I745" t="str">
            <v>Do.</v>
          </cell>
          <cell r="J745" t="str">
            <v>Do.</v>
          </cell>
          <cell r="K745">
            <v>0.31944444444444448</v>
          </cell>
          <cell r="L745">
            <v>0.66319444444444442</v>
          </cell>
          <cell r="M745">
            <v>12</v>
          </cell>
          <cell r="N745">
            <v>425483</v>
          </cell>
          <cell r="O745">
            <v>18</v>
          </cell>
          <cell r="P745">
            <v>46023</v>
          </cell>
          <cell r="Q745">
            <v>46387</v>
          </cell>
          <cell r="R745">
            <v>1</v>
          </cell>
          <cell r="S745">
            <v>53</v>
          </cell>
          <cell r="T745">
            <v>0</v>
          </cell>
          <cell r="U745">
            <v>0</v>
          </cell>
          <cell r="V745">
            <v>1117</v>
          </cell>
          <cell r="W745" t="str">
            <v>VSTG2FLORIX</v>
          </cell>
          <cell r="X745" t="str">
            <v>A_VSTG2FLORIX</v>
          </cell>
          <cell r="Y745" t="str">
            <v>DRUCKER</v>
          </cell>
          <cell r="Z745">
            <v>1</v>
          </cell>
        </row>
        <row r="746">
          <cell r="A746">
            <v>745</v>
          </cell>
          <cell r="B746">
            <v>745</v>
          </cell>
          <cell r="C746">
            <v>745</v>
          </cell>
          <cell r="E746" t="str">
            <v>Flx-SB-Sem. 02/2026</v>
          </cell>
          <cell r="F746" t="str">
            <v>Florix-Seminar für Sachbearbeiterinnen und Sachbearbeiter der Kommunen</v>
          </cell>
          <cell r="G746">
            <v>46175</v>
          </cell>
          <cell r="H746">
            <v>46175</v>
          </cell>
          <cell r="I746" t="str">
            <v>Di.</v>
          </cell>
          <cell r="J746" t="str">
            <v>Di.</v>
          </cell>
          <cell r="K746">
            <v>0.31944444444444448</v>
          </cell>
          <cell r="L746">
            <v>0.66319444444444442</v>
          </cell>
          <cell r="M746">
            <v>12</v>
          </cell>
          <cell r="N746">
            <v>425494</v>
          </cell>
          <cell r="O746">
            <v>23</v>
          </cell>
          <cell r="P746">
            <v>46023</v>
          </cell>
          <cell r="Q746">
            <v>46387</v>
          </cell>
          <cell r="R746">
            <v>1</v>
          </cell>
          <cell r="S746">
            <v>53</v>
          </cell>
          <cell r="T746">
            <v>0</v>
          </cell>
          <cell r="U746">
            <v>0</v>
          </cell>
          <cell r="V746">
            <v>1117</v>
          </cell>
          <cell r="W746" t="str">
            <v>VSTG2FLORIX</v>
          </cell>
          <cell r="X746" t="str">
            <v>A_VSTG2FLORIX</v>
          </cell>
          <cell r="Y746" t="str">
            <v>DRUCKER</v>
          </cell>
          <cell r="Z746">
            <v>1</v>
          </cell>
        </row>
        <row r="747">
          <cell r="A747">
            <v>746</v>
          </cell>
          <cell r="B747">
            <v>746</v>
          </cell>
          <cell r="C747">
            <v>746</v>
          </cell>
          <cell r="E747" t="str">
            <v>Flx-SB-Sem. 03/2026</v>
          </cell>
          <cell r="F747" t="str">
            <v>Florix-Seminar für Sachbearbeiterinnen und Sachbearbeiter der Kommunen</v>
          </cell>
          <cell r="G747">
            <v>46275</v>
          </cell>
          <cell r="H747">
            <v>46275</v>
          </cell>
          <cell r="I747" t="str">
            <v>Do.</v>
          </cell>
          <cell r="J747" t="str">
            <v>Do.</v>
          </cell>
          <cell r="K747">
            <v>0.31944444444444448</v>
          </cell>
          <cell r="L747">
            <v>0.66319444444444442</v>
          </cell>
          <cell r="M747">
            <v>12</v>
          </cell>
          <cell r="N747">
            <v>425505</v>
          </cell>
          <cell r="O747">
            <v>37</v>
          </cell>
          <cell r="P747">
            <v>46023</v>
          </cell>
          <cell r="Q747">
            <v>46387</v>
          </cell>
          <cell r="R747">
            <v>1</v>
          </cell>
          <cell r="S747">
            <v>53</v>
          </cell>
          <cell r="T747">
            <v>0</v>
          </cell>
          <cell r="U747">
            <v>0</v>
          </cell>
          <cell r="V747">
            <v>1117</v>
          </cell>
          <cell r="W747" t="str">
            <v>VSTG2FLORIX</v>
          </cell>
          <cell r="X747" t="str">
            <v>A_VSTG2FLORIX</v>
          </cell>
          <cell r="Y747" t="str">
            <v>DRUCKER</v>
          </cell>
          <cell r="Z747">
            <v>1</v>
          </cell>
        </row>
        <row r="748">
          <cell r="A748">
            <v>747</v>
          </cell>
          <cell r="B748">
            <v>747</v>
          </cell>
          <cell r="C748">
            <v>747</v>
          </cell>
          <cell r="E748" t="str">
            <v>Flx-SB-Sem. 04/2026</v>
          </cell>
          <cell r="F748" t="str">
            <v>Florix-Seminar für Sachbearbeiterinnen und Sachbearbeiter der Kommunen</v>
          </cell>
          <cell r="G748">
            <v>46303</v>
          </cell>
          <cell r="H748">
            <v>46303</v>
          </cell>
          <cell r="I748" t="str">
            <v>Do.</v>
          </cell>
          <cell r="J748" t="str">
            <v>Do.</v>
          </cell>
          <cell r="K748">
            <v>0.31944444444444448</v>
          </cell>
          <cell r="L748">
            <v>0.66319444444444442</v>
          </cell>
          <cell r="M748">
            <v>12</v>
          </cell>
          <cell r="N748">
            <v>425516</v>
          </cell>
          <cell r="O748">
            <v>41</v>
          </cell>
          <cell r="P748">
            <v>46023</v>
          </cell>
          <cell r="Q748">
            <v>46387</v>
          </cell>
          <cell r="R748">
            <v>1</v>
          </cell>
          <cell r="S748">
            <v>53</v>
          </cell>
          <cell r="T748">
            <v>0</v>
          </cell>
          <cell r="U748">
            <v>0</v>
          </cell>
          <cell r="V748">
            <v>1117</v>
          </cell>
          <cell r="W748" t="str">
            <v>VSTG2FLORIX</v>
          </cell>
          <cell r="X748" t="str">
            <v>A_VSTG2FLORIX</v>
          </cell>
          <cell r="Y748" t="str">
            <v>DRUCKER</v>
          </cell>
          <cell r="Z748">
            <v>1</v>
          </cell>
        </row>
        <row r="749">
          <cell r="A749">
            <v>748</v>
          </cell>
          <cell r="B749">
            <v>748</v>
          </cell>
          <cell r="C749">
            <v>748</v>
          </cell>
          <cell r="E749" t="str">
            <v>F/B-TH-BU II 01/2026</v>
          </cell>
          <cell r="F749" t="str">
            <v>Lehrgang Technische Hilfeleistung und Brandbekämpfung nach Bahnunfällen - Stufe II -</v>
          </cell>
          <cell r="G749">
            <v>46260</v>
          </cell>
          <cell r="H749">
            <v>46262</v>
          </cell>
          <cell r="I749" t="str">
            <v>Mi.</v>
          </cell>
          <cell r="J749" t="str">
            <v>Fr.</v>
          </cell>
          <cell r="K749">
            <v>0.40277777777777773</v>
          </cell>
          <cell r="L749">
            <v>0.61805555555555558</v>
          </cell>
          <cell r="M749">
            <v>24</v>
          </cell>
          <cell r="N749">
            <v>425527</v>
          </cell>
          <cell r="O749">
            <v>35</v>
          </cell>
          <cell r="P749">
            <v>46023</v>
          </cell>
          <cell r="Q749">
            <v>46387</v>
          </cell>
          <cell r="R749">
            <v>1</v>
          </cell>
          <cell r="S749">
            <v>53</v>
          </cell>
          <cell r="T749">
            <v>0</v>
          </cell>
          <cell r="U749">
            <v>0</v>
          </cell>
          <cell r="V749">
            <v>1117</v>
          </cell>
          <cell r="W749" t="str">
            <v>VSTG2FLORIX</v>
          </cell>
          <cell r="X749" t="str">
            <v>A_VSTG2FLORIX</v>
          </cell>
          <cell r="Y749" t="str">
            <v>DRUCKER</v>
          </cell>
          <cell r="Z749">
            <v>1</v>
          </cell>
        </row>
        <row r="750">
          <cell r="A750">
            <v>749</v>
          </cell>
          <cell r="B750">
            <v>749</v>
          </cell>
          <cell r="C750">
            <v>749</v>
          </cell>
          <cell r="E750" t="str">
            <v>RD-OLRD/LNA-Sem. 01/2026</v>
          </cell>
          <cell r="F750" t="str">
            <v>Fortbildung für Organisatorische Leiter Rettungsdienst und Leitende Notärzte</v>
          </cell>
          <cell r="G750">
            <v>46330</v>
          </cell>
          <cell r="H750">
            <v>46332</v>
          </cell>
          <cell r="I750" t="str">
            <v>Mi.</v>
          </cell>
          <cell r="J750" t="str">
            <v>Fr.</v>
          </cell>
          <cell r="K750">
            <v>0.40277777777777773</v>
          </cell>
          <cell r="L750">
            <v>0.61805555555555558</v>
          </cell>
          <cell r="M750">
            <v>24</v>
          </cell>
          <cell r="N750">
            <v>425542</v>
          </cell>
          <cell r="O750">
            <v>45</v>
          </cell>
          <cell r="P750">
            <v>46023</v>
          </cell>
          <cell r="Q750">
            <v>46387</v>
          </cell>
          <cell r="R750">
            <v>1</v>
          </cell>
          <cell r="S750">
            <v>53</v>
          </cell>
          <cell r="T750">
            <v>0</v>
          </cell>
          <cell r="U750">
            <v>0</v>
          </cell>
          <cell r="V750">
            <v>1117</v>
          </cell>
          <cell r="W750" t="str">
            <v>VSTG2FLORIX</v>
          </cell>
          <cell r="X750" t="str">
            <v>A_VSTG2FLORIX</v>
          </cell>
          <cell r="Y750" t="str">
            <v>DRUCKER</v>
          </cell>
          <cell r="Z750">
            <v>1</v>
          </cell>
        </row>
        <row r="751">
          <cell r="A751">
            <v>750</v>
          </cell>
          <cell r="B751">
            <v>750</v>
          </cell>
          <cell r="C751">
            <v>750</v>
          </cell>
          <cell r="E751" t="str">
            <v>F/B-III/IV-LWF-Sem. 05/2026</v>
          </cell>
          <cell r="F751" t="str">
            <v>Fortbildung für Gruppen- und Zugführer „Löschwasserförderung“</v>
          </cell>
          <cell r="G751">
            <v>46202</v>
          </cell>
          <cell r="H751">
            <v>46204</v>
          </cell>
          <cell r="I751" t="str">
            <v>Mo.</v>
          </cell>
          <cell r="J751" t="str">
            <v>Mi.</v>
          </cell>
          <cell r="K751">
            <v>0.40277777777777773</v>
          </cell>
          <cell r="L751">
            <v>0.61805555555555558</v>
          </cell>
          <cell r="M751">
            <v>24</v>
          </cell>
          <cell r="N751">
            <v>425564</v>
          </cell>
          <cell r="O751">
            <v>27</v>
          </cell>
          <cell r="P751">
            <v>46023</v>
          </cell>
          <cell r="Q751">
            <v>46387</v>
          </cell>
          <cell r="R751">
            <v>1</v>
          </cell>
          <cell r="S751">
            <v>53</v>
          </cell>
          <cell r="T751">
            <v>0</v>
          </cell>
          <cell r="U751">
            <v>0</v>
          </cell>
          <cell r="V751">
            <v>1117</v>
          </cell>
          <cell r="W751" t="str">
            <v>VSTG2FLORIX</v>
          </cell>
          <cell r="X751" t="str">
            <v>A_VSTG2FLORIX</v>
          </cell>
          <cell r="Y751" t="str">
            <v>DRUCKER</v>
          </cell>
          <cell r="Z751">
            <v>1</v>
          </cell>
        </row>
        <row r="752">
          <cell r="A752">
            <v>751</v>
          </cell>
          <cell r="B752">
            <v>751</v>
          </cell>
          <cell r="C752">
            <v>751</v>
          </cell>
          <cell r="E752" t="str">
            <v>F/B-III/IV-LWF-Sem. 06/2026</v>
          </cell>
          <cell r="F752" t="str">
            <v>Fortbildung für Gruppen- und Zugführer „Löschwasserförderung“</v>
          </cell>
          <cell r="G752">
            <v>46218</v>
          </cell>
          <cell r="H752">
            <v>46220</v>
          </cell>
          <cell r="I752" t="str">
            <v>Mi.</v>
          </cell>
          <cell r="J752" t="str">
            <v>Fr.</v>
          </cell>
          <cell r="K752">
            <v>0.40277777777777773</v>
          </cell>
          <cell r="L752">
            <v>0.61805555555555558</v>
          </cell>
          <cell r="M752">
            <v>24</v>
          </cell>
          <cell r="N752">
            <v>425574</v>
          </cell>
          <cell r="O752">
            <v>29</v>
          </cell>
          <cell r="P752">
            <v>46023</v>
          </cell>
          <cell r="Q752">
            <v>46387</v>
          </cell>
          <cell r="R752">
            <v>1</v>
          </cell>
          <cell r="S752">
            <v>53</v>
          </cell>
          <cell r="T752">
            <v>0</v>
          </cell>
          <cell r="U752">
            <v>0</v>
          </cell>
          <cell r="V752">
            <v>1117</v>
          </cell>
          <cell r="W752" t="str">
            <v>VSTG2FLORIX</v>
          </cell>
          <cell r="X752" t="str">
            <v>A_VSTG2FLORIX</v>
          </cell>
          <cell r="Y752" t="str">
            <v>DRUCKER</v>
          </cell>
          <cell r="Z752">
            <v>1</v>
          </cell>
        </row>
        <row r="753">
          <cell r="A753">
            <v>752</v>
          </cell>
          <cell r="B753">
            <v>752</v>
          </cell>
          <cell r="C753">
            <v>752</v>
          </cell>
          <cell r="E753" t="str">
            <v>F/B-KA-Ma-Sem. 01/2026</v>
          </cell>
          <cell r="F753" t="str">
            <v>Fortbildungsseminar für Kreisausbilder - Maschinisten -</v>
          </cell>
          <cell r="G753">
            <v>46120</v>
          </cell>
          <cell r="H753">
            <v>46121</v>
          </cell>
          <cell r="I753" t="str">
            <v>Mi.</v>
          </cell>
          <cell r="J753" t="str">
            <v>Do.</v>
          </cell>
          <cell r="K753">
            <v>0.40277777777777773</v>
          </cell>
          <cell r="L753">
            <v>0.60416666666666663</v>
          </cell>
          <cell r="M753">
            <v>14</v>
          </cell>
          <cell r="N753">
            <v>425584</v>
          </cell>
          <cell r="O753">
            <v>15</v>
          </cell>
          <cell r="P753">
            <v>46023</v>
          </cell>
          <cell r="Q753">
            <v>46387</v>
          </cell>
          <cell r="R753">
            <v>1</v>
          </cell>
          <cell r="S753">
            <v>53</v>
          </cell>
          <cell r="T753">
            <v>0</v>
          </cell>
          <cell r="U753">
            <v>0</v>
          </cell>
          <cell r="V753">
            <v>1117</v>
          </cell>
          <cell r="W753" t="str">
            <v>VSTG2FLORIX</v>
          </cell>
          <cell r="X753" t="str">
            <v>A_VSTG2FLORIX</v>
          </cell>
          <cell r="Y753" t="str">
            <v>DRUCKER</v>
          </cell>
          <cell r="Z753">
            <v>1</v>
          </cell>
        </row>
        <row r="754">
          <cell r="A754">
            <v>753</v>
          </cell>
          <cell r="B754">
            <v>753</v>
          </cell>
          <cell r="C754">
            <v>753</v>
          </cell>
          <cell r="E754" t="str">
            <v>F/B-KA-Ma-Sem. 02/2026</v>
          </cell>
          <cell r="F754" t="str">
            <v>Fortbildungsseminar für Kreisausbilder - Maschinisten -</v>
          </cell>
          <cell r="G754">
            <v>46338</v>
          </cell>
          <cell r="H754">
            <v>46339</v>
          </cell>
          <cell r="I754" t="str">
            <v>Do.</v>
          </cell>
          <cell r="J754" t="str">
            <v>Fr.</v>
          </cell>
          <cell r="K754">
            <v>0.40277777777777773</v>
          </cell>
          <cell r="L754">
            <v>0.60416666666666663</v>
          </cell>
          <cell r="M754">
            <v>14</v>
          </cell>
          <cell r="N754">
            <v>425585</v>
          </cell>
          <cell r="O754">
            <v>46</v>
          </cell>
          <cell r="P754">
            <v>46023</v>
          </cell>
          <cell r="Q754">
            <v>46387</v>
          </cell>
          <cell r="R754">
            <v>1</v>
          </cell>
          <cell r="S754">
            <v>53</v>
          </cell>
          <cell r="T754">
            <v>0</v>
          </cell>
          <cell r="U754">
            <v>0</v>
          </cell>
          <cell r="V754">
            <v>1117</v>
          </cell>
          <cell r="W754" t="str">
            <v>VSTG2FLORIX</v>
          </cell>
          <cell r="X754" t="str">
            <v>A_VSTG2FLORIX</v>
          </cell>
          <cell r="Y754" t="str">
            <v>DRUCKER</v>
          </cell>
          <cell r="Z754">
            <v>1</v>
          </cell>
        </row>
        <row r="755">
          <cell r="A755">
            <v>754</v>
          </cell>
          <cell r="B755">
            <v>754</v>
          </cell>
          <cell r="C755">
            <v>754</v>
          </cell>
          <cell r="E755" t="str">
            <v>F/B/K-IuK-P-Sem. 03/2026</v>
          </cell>
          <cell r="F755" t="str">
            <v>Seminar für das Personal der IuK-Zentrale und des ELW 2</v>
          </cell>
          <cell r="G755">
            <v>46370</v>
          </cell>
          <cell r="H755">
            <v>46374</v>
          </cell>
          <cell r="I755" t="str">
            <v>Mo.</v>
          </cell>
          <cell r="J755" t="str">
            <v>Fr.</v>
          </cell>
          <cell r="K755">
            <v>0.40277777777777773</v>
          </cell>
          <cell r="L755">
            <v>0.61805555555555558</v>
          </cell>
          <cell r="M755">
            <v>12</v>
          </cell>
          <cell r="N755">
            <v>425644</v>
          </cell>
          <cell r="O755">
            <v>51</v>
          </cell>
          <cell r="P755">
            <v>46023</v>
          </cell>
          <cell r="Q755">
            <v>46387</v>
          </cell>
          <cell r="R755">
            <v>1</v>
          </cell>
          <cell r="S755">
            <v>53</v>
          </cell>
          <cell r="T755">
            <v>0</v>
          </cell>
          <cell r="U755">
            <v>0</v>
          </cell>
          <cell r="V755">
            <v>1117</v>
          </cell>
          <cell r="W755" t="str">
            <v>VSTG2FLORIX</v>
          </cell>
          <cell r="X755" t="str">
            <v>A_VSTG2FLORIX</v>
          </cell>
          <cell r="Y755" t="str">
            <v>DRUCKER</v>
          </cell>
          <cell r="Z755">
            <v>1</v>
          </cell>
        </row>
        <row r="756">
          <cell r="A756">
            <v>755</v>
          </cell>
          <cell r="B756">
            <v>755</v>
          </cell>
          <cell r="C756">
            <v>755</v>
          </cell>
          <cell r="E756" t="str">
            <v>F/B/K-IuK-T-Sem. 03/2026</v>
          </cell>
          <cell r="F756" t="str">
            <v>Seminar über die Nachrichtentechnik der Führungsunterstützungseinheiten</v>
          </cell>
          <cell r="G756">
            <v>46372</v>
          </cell>
          <cell r="H756">
            <v>46374</v>
          </cell>
          <cell r="I756" t="str">
            <v>Mi.</v>
          </cell>
          <cell r="J756" t="str">
            <v>Fr.</v>
          </cell>
          <cell r="K756">
            <v>0.40277777777777773</v>
          </cell>
          <cell r="L756">
            <v>0.61805555555555558</v>
          </cell>
          <cell r="M756">
            <v>12</v>
          </cell>
          <cell r="N756">
            <v>425666</v>
          </cell>
          <cell r="O756">
            <v>51</v>
          </cell>
          <cell r="P756">
            <v>46023</v>
          </cell>
          <cell r="Q756">
            <v>46387</v>
          </cell>
          <cell r="R756">
            <v>1</v>
          </cell>
          <cell r="S756">
            <v>53</v>
          </cell>
          <cell r="T756">
            <v>0</v>
          </cell>
          <cell r="U756">
            <v>0</v>
          </cell>
          <cell r="V756">
            <v>1117</v>
          </cell>
          <cell r="W756" t="str">
            <v>VSTG2FLORIX</v>
          </cell>
          <cell r="X756" t="str">
            <v>A_VSTG2FLORIX</v>
          </cell>
          <cell r="Y756" t="str">
            <v>DRUCKER</v>
          </cell>
          <cell r="Z756">
            <v>1</v>
          </cell>
        </row>
        <row r="757">
          <cell r="A757">
            <v>756</v>
          </cell>
          <cell r="B757">
            <v>756</v>
          </cell>
          <cell r="C757">
            <v>756</v>
          </cell>
          <cell r="E757" t="str">
            <v>F/B/K-IuK-P-Sem. 02/2026</v>
          </cell>
          <cell r="F757" t="str">
            <v>Seminar für das Personal der IuK-Zentrale und des ELW 2</v>
          </cell>
          <cell r="G757">
            <v>46321</v>
          </cell>
          <cell r="H757">
            <v>46325</v>
          </cell>
          <cell r="I757" t="str">
            <v>Mo.</v>
          </cell>
          <cell r="J757" t="str">
            <v>Fr.</v>
          </cell>
          <cell r="K757">
            <v>0.40277777777777773</v>
          </cell>
          <cell r="L757">
            <v>0.61805555555555558</v>
          </cell>
          <cell r="M757">
            <v>12</v>
          </cell>
          <cell r="N757">
            <v>425680</v>
          </cell>
          <cell r="O757">
            <v>44</v>
          </cell>
          <cell r="P757">
            <v>46023</v>
          </cell>
          <cell r="Q757">
            <v>46387</v>
          </cell>
          <cell r="R757">
            <v>1</v>
          </cell>
          <cell r="S757">
            <v>53</v>
          </cell>
          <cell r="T757">
            <v>0</v>
          </cell>
          <cell r="U757">
            <v>0</v>
          </cell>
          <cell r="V757">
            <v>1117</v>
          </cell>
          <cell r="W757" t="str">
            <v>VSTG2FLORIX</v>
          </cell>
          <cell r="X757" t="str">
            <v>A_VSTG2FLORIX</v>
          </cell>
          <cell r="Y757" t="str">
            <v>DRUCKER</v>
          </cell>
          <cell r="Z757">
            <v>1</v>
          </cell>
        </row>
        <row r="758">
          <cell r="A758">
            <v>757</v>
          </cell>
          <cell r="B758">
            <v>757</v>
          </cell>
          <cell r="C758">
            <v>757</v>
          </cell>
          <cell r="E758" t="str">
            <v>F/B/K-IuK-T-Sem. 02/2026</v>
          </cell>
          <cell r="F758" t="str">
            <v>Seminar über die Nachrichtentechnik der Führungsunterstützungseinheiten</v>
          </cell>
          <cell r="G758">
            <v>46323</v>
          </cell>
          <cell r="H758">
            <v>46325</v>
          </cell>
          <cell r="I758" t="str">
            <v>Mi.</v>
          </cell>
          <cell r="J758" t="str">
            <v>Fr.</v>
          </cell>
          <cell r="K758">
            <v>0.40277777777777773</v>
          </cell>
          <cell r="L758">
            <v>0.61805555555555558</v>
          </cell>
          <cell r="M758">
            <v>12</v>
          </cell>
          <cell r="N758">
            <v>425702</v>
          </cell>
          <cell r="O758">
            <v>44</v>
          </cell>
          <cell r="P758">
            <v>46023</v>
          </cell>
          <cell r="Q758">
            <v>46387</v>
          </cell>
          <cell r="R758">
            <v>1</v>
          </cell>
          <cell r="S758">
            <v>53</v>
          </cell>
          <cell r="T758">
            <v>0</v>
          </cell>
          <cell r="U758">
            <v>0</v>
          </cell>
          <cell r="V758">
            <v>1117</v>
          </cell>
          <cell r="W758" t="str">
            <v>VSTG2FLORIX</v>
          </cell>
          <cell r="X758" t="str">
            <v>A_VSTG2FLORIX</v>
          </cell>
          <cell r="Y758" t="str">
            <v>DRUCKER</v>
          </cell>
          <cell r="Z758">
            <v>1</v>
          </cell>
        </row>
        <row r="759">
          <cell r="A759">
            <v>758</v>
          </cell>
          <cell r="B759">
            <v>758</v>
          </cell>
          <cell r="C759">
            <v>758</v>
          </cell>
          <cell r="E759" t="str">
            <v>F-MS-Instrukteur-Sem. 02/2026</v>
          </cell>
          <cell r="F759" t="str">
            <v>Fortbildungsseminar für Motorsägen-Instrukteure</v>
          </cell>
          <cell r="G759">
            <v>46363</v>
          </cell>
          <cell r="H759">
            <v>46365</v>
          </cell>
          <cell r="I759" t="str">
            <v>Mo.</v>
          </cell>
          <cell r="J759" t="str">
            <v>Mi.</v>
          </cell>
          <cell r="K759">
            <v>0.40277777777777773</v>
          </cell>
          <cell r="L759">
            <v>0.61805555555555558</v>
          </cell>
          <cell r="M759">
            <v>15</v>
          </cell>
          <cell r="N759">
            <v>425752</v>
          </cell>
          <cell r="O759">
            <v>50</v>
          </cell>
          <cell r="P759">
            <v>46023</v>
          </cell>
          <cell r="Q759">
            <v>46387</v>
          </cell>
          <cell r="R759">
            <v>1</v>
          </cell>
          <cell r="S759">
            <v>53</v>
          </cell>
          <cell r="T759">
            <v>0</v>
          </cell>
          <cell r="U759">
            <v>0</v>
          </cell>
          <cell r="V759">
            <v>1117</v>
          </cell>
          <cell r="W759" t="str">
            <v>VSTG2FLORIX</v>
          </cell>
          <cell r="X759" t="str">
            <v>A_VSTG2FLORIX</v>
          </cell>
          <cell r="Y759" t="str">
            <v>DRUCKER</v>
          </cell>
          <cell r="Z759">
            <v>1</v>
          </cell>
        </row>
        <row r="760">
          <cell r="A760">
            <v>759</v>
          </cell>
          <cell r="B760">
            <v>759</v>
          </cell>
          <cell r="C760">
            <v>759</v>
          </cell>
          <cell r="E760" t="str">
            <v>im B-IV T2 (5 versch) 02/25</v>
          </cell>
          <cell r="F760" t="str">
            <v>verschiedenes</v>
          </cell>
          <cell r="G760">
            <v>46083</v>
          </cell>
          <cell r="H760">
            <v>46087</v>
          </cell>
          <cell r="I760" t="str">
            <v>Mo.</v>
          </cell>
          <cell r="J760" t="str">
            <v>Fr.</v>
          </cell>
          <cell r="K760">
            <v>0</v>
          </cell>
          <cell r="L760">
            <v>0</v>
          </cell>
          <cell r="N760">
            <v>426910</v>
          </cell>
          <cell r="O760">
            <v>10</v>
          </cell>
          <cell r="P760">
            <v>46023</v>
          </cell>
          <cell r="Q760">
            <v>46387</v>
          </cell>
          <cell r="R760">
            <v>1</v>
          </cell>
          <cell r="S760">
            <v>53</v>
          </cell>
          <cell r="T760">
            <v>0</v>
          </cell>
          <cell r="U760">
            <v>0</v>
          </cell>
          <cell r="V760">
            <v>1117</v>
          </cell>
          <cell r="W760" t="str">
            <v>VSTG2FLORIX</v>
          </cell>
          <cell r="X760" t="str">
            <v>A_VSTG2FLORIX</v>
          </cell>
          <cell r="Y760" t="str">
            <v>DRUCKER</v>
          </cell>
          <cell r="Z760">
            <v>1</v>
          </cell>
        </row>
        <row r="761">
          <cell r="A761">
            <v>760</v>
          </cell>
          <cell r="B761">
            <v>760</v>
          </cell>
          <cell r="C761">
            <v>760</v>
          </cell>
          <cell r="E761" t="str">
            <v>F/B/K-III-WB-Sem. 04/2026</v>
          </cell>
          <cell r="F761" t="str">
            <v>Fortbildungsseminar für Gruppenführer „Ersteinsatz bei Waldbränden“</v>
          </cell>
          <cell r="G761">
            <v>46244</v>
          </cell>
          <cell r="H761">
            <v>46246</v>
          </cell>
          <cell r="I761" t="str">
            <v>Mo.</v>
          </cell>
          <cell r="J761" t="str">
            <v>Mi.</v>
          </cell>
          <cell r="K761">
            <v>0.40277777777777773</v>
          </cell>
          <cell r="L761">
            <v>0.61805555555555558</v>
          </cell>
          <cell r="M761">
            <v>24</v>
          </cell>
          <cell r="N761">
            <v>426991</v>
          </cell>
          <cell r="O761">
            <v>33</v>
          </cell>
          <cell r="P761">
            <v>46023</v>
          </cell>
          <cell r="Q761">
            <v>46387</v>
          </cell>
          <cell r="R761">
            <v>1</v>
          </cell>
          <cell r="S761">
            <v>53</v>
          </cell>
          <cell r="T761">
            <v>0</v>
          </cell>
          <cell r="U761">
            <v>0</v>
          </cell>
          <cell r="V761">
            <v>1117</v>
          </cell>
          <cell r="W761" t="str">
            <v>VSTG2FLORIX</v>
          </cell>
          <cell r="X761" t="str">
            <v>A_VSTG2FLORIX</v>
          </cell>
          <cell r="Y761" t="str">
            <v>DRUCKER</v>
          </cell>
          <cell r="Z761">
            <v>1</v>
          </cell>
        </row>
        <row r="762">
          <cell r="A762">
            <v>761</v>
          </cell>
          <cell r="B762">
            <v>761</v>
          </cell>
          <cell r="C762">
            <v>761</v>
          </cell>
          <cell r="E762" t="str">
            <v>F/B/K-III-WB-Sem. 05/2026</v>
          </cell>
          <cell r="F762" t="str">
            <v>Fortbildungsseminar für Gruppenführer „Ersteinsatz bei Waldbränden“</v>
          </cell>
          <cell r="G762">
            <v>46246</v>
          </cell>
          <cell r="H762">
            <v>46248</v>
          </cell>
          <cell r="I762" t="str">
            <v>Mi.</v>
          </cell>
          <cell r="J762" t="str">
            <v>Fr.</v>
          </cell>
          <cell r="K762">
            <v>0.40277777777777773</v>
          </cell>
          <cell r="L762">
            <v>0.61805555555555558</v>
          </cell>
          <cell r="M762">
            <v>24</v>
          </cell>
          <cell r="N762">
            <v>427007</v>
          </cell>
          <cell r="O762">
            <v>33</v>
          </cell>
          <cell r="P762">
            <v>46023</v>
          </cell>
          <cell r="Q762">
            <v>46387</v>
          </cell>
          <cell r="R762">
            <v>1</v>
          </cell>
          <cell r="S762">
            <v>53</v>
          </cell>
          <cell r="T762">
            <v>0</v>
          </cell>
          <cell r="U762">
            <v>0</v>
          </cell>
          <cell r="V762">
            <v>1117</v>
          </cell>
          <cell r="W762" t="str">
            <v>VSTG2FLORIX</v>
          </cell>
          <cell r="X762" t="str">
            <v>A_VSTG2FLORIX</v>
          </cell>
          <cell r="Y762" t="str">
            <v>DRUCKER</v>
          </cell>
          <cell r="Z762">
            <v>1</v>
          </cell>
        </row>
        <row r="763">
          <cell r="A763">
            <v>762</v>
          </cell>
          <cell r="B763">
            <v>762</v>
          </cell>
          <cell r="C763">
            <v>762</v>
          </cell>
          <cell r="E763" t="str">
            <v>F-VI-Sem. 04/2026</v>
          </cell>
          <cell r="F763" t="str">
            <v>Fortbildungsseminar für Leiter einer Feuerwehr</v>
          </cell>
          <cell r="G763">
            <v>46168</v>
          </cell>
          <cell r="H763">
            <v>46170</v>
          </cell>
          <cell r="I763" t="str">
            <v>Di.</v>
          </cell>
          <cell r="J763" t="str">
            <v>Do.</v>
          </cell>
          <cell r="K763">
            <v>0.40277777777777773</v>
          </cell>
          <cell r="L763">
            <v>0.61805555555555558</v>
          </cell>
          <cell r="M763">
            <v>24</v>
          </cell>
          <cell r="N763">
            <v>427023</v>
          </cell>
          <cell r="O763">
            <v>22</v>
          </cell>
          <cell r="P763">
            <v>46023</v>
          </cell>
          <cell r="Q763">
            <v>46387</v>
          </cell>
          <cell r="R763">
            <v>1</v>
          </cell>
          <cell r="S763">
            <v>53</v>
          </cell>
          <cell r="T763">
            <v>0</v>
          </cell>
          <cell r="U763">
            <v>0</v>
          </cell>
          <cell r="V763">
            <v>1117</v>
          </cell>
          <cell r="W763" t="str">
            <v>VSTG2FLORIX</v>
          </cell>
          <cell r="X763" t="str">
            <v>A_VSTG2FLORIX</v>
          </cell>
          <cell r="Y763" t="str">
            <v>DRUCKER</v>
          </cell>
          <cell r="Z763">
            <v>1</v>
          </cell>
        </row>
        <row r="764">
          <cell r="A764">
            <v>763</v>
          </cell>
          <cell r="B764">
            <v>763</v>
          </cell>
          <cell r="C764">
            <v>763</v>
          </cell>
          <cell r="E764" t="str">
            <v>F/B-ÖffGrund (onl.) 01/2026</v>
          </cell>
          <cell r="F764" t="str">
            <v>Fortbildung „Grundlagen der Öffentlichkeitsarbeit“ (online)</v>
          </cell>
          <cell r="G764">
            <v>46034</v>
          </cell>
          <cell r="H764">
            <v>46036</v>
          </cell>
          <cell r="I764" t="str">
            <v>Mo.</v>
          </cell>
          <cell r="J764" t="str">
            <v>Mi.</v>
          </cell>
          <cell r="K764">
            <v>0.40277777777777773</v>
          </cell>
          <cell r="L764">
            <v>0.66319444444444442</v>
          </cell>
          <cell r="M764">
            <v>24</v>
          </cell>
          <cell r="N764">
            <v>427162</v>
          </cell>
          <cell r="O764">
            <v>3</v>
          </cell>
          <cell r="P764">
            <v>46023</v>
          </cell>
          <cell r="Q764">
            <v>46387</v>
          </cell>
          <cell r="R764">
            <v>1</v>
          </cell>
          <cell r="S764">
            <v>53</v>
          </cell>
          <cell r="T764">
            <v>0</v>
          </cell>
          <cell r="U764">
            <v>0</v>
          </cell>
          <cell r="V764">
            <v>1117</v>
          </cell>
          <cell r="W764" t="str">
            <v>VSTG2FLORIX</v>
          </cell>
          <cell r="X764" t="str">
            <v>A_VSTG2FLORIX</v>
          </cell>
          <cell r="Y764" t="str">
            <v>DRUCKER</v>
          </cell>
          <cell r="Z764">
            <v>1</v>
          </cell>
        </row>
        <row r="765">
          <cell r="A765">
            <v>764</v>
          </cell>
          <cell r="B765">
            <v>764</v>
          </cell>
          <cell r="C765">
            <v>764</v>
          </cell>
          <cell r="E765" t="str">
            <v>F/B-ÖffGrund (onl.) 02/2026</v>
          </cell>
          <cell r="F765" t="str">
            <v>Fortbildung „Grundlagen der Öffentlichkeitsarbeit“ (online)</v>
          </cell>
          <cell r="G765">
            <v>46055</v>
          </cell>
          <cell r="H765">
            <v>46057</v>
          </cell>
          <cell r="I765" t="str">
            <v>Mo.</v>
          </cell>
          <cell r="J765" t="str">
            <v>Mi.</v>
          </cell>
          <cell r="K765">
            <v>0.40277777777777773</v>
          </cell>
          <cell r="L765">
            <v>0.66319444444444442</v>
          </cell>
          <cell r="M765">
            <v>24</v>
          </cell>
          <cell r="N765">
            <v>427163</v>
          </cell>
          <cell r="O765">
            <v>6</v>
          </cell>
          <cell r="P765">
            <v>46023</v>
          </cell>
          <cell r="Q765">
            <v>46387</v>
          </cell>
          <cell r="R765">
            <v>1</v>
          </cell>
          <cell r="S765">
            <v>53</v>
          </cell>
          <cell r="T765">
            <v>0</v>
          </cell>
          <cell r="U765">
            <v>0</v>
          </cell>
          <cell r="V765">
            <v>1117</v>
          </cell>
          <cell r="W765" t="str">
            <v>VSTG2FLORIX</v>
          </cell>
          <cell r="X765" t="str">
            <v>A_VSTG2FLORIX</v>
          </cell>
          <cell r="Y765" t="str">
            <v>DRUCKER</v>
          </cell>
          <cell r="Z765">
            <v>1</v>
          </cell>
        </row>
        <row r="766">
          <cell r="A766">
            <v>765</v>
          </cell>
          <cell r="B766">
            <v>765</v>
          </cell>
          <cell r="C766">
            <v>765</v>
          </cell>
          <cell r="E766" t="str">
            <v>F/B-ÖffGrund (onl.) 03/2026</v>
          </cell>
          <cell r="F766" t="str">
            <v>Fortbildung „Grundlagen der Öffentlichkeitsarbeit“ (online)</v>
          </cell>
          <cell r="G766">
            <v>46097</v>
          </cell>
          <cell r="H766">
            <v>46099</v>
          </cell>
          <cell r="I766" t="str">
            <v>Mo.</v>
          </cell>
          <cell r="J766" t="str">
            <v>Mi.</v>
          </cell>
          <cell r="K766">
            <v>0.40277777777777773</v>
          </cell>
          <cell r="L766">
            <v>0.66319444444444442</v>
          </cell>
          <cell r="M766">
            <v>24</v>
          </cell>
          <cell r="N766">
            <v>427164</v>
          </cell>
          <cell r="O766">
            <v>12</v>
          </cell>
          <cell r="P766">
            <v>46023</v>
          </cell>
          <cell r="Q766">
            <v>46387</v>
          </cell>
          <cell r="R766">
            <v>1</v>
          </cell>
          <cell r="S766">
            <v>53</v>
          </cell>
          <cell r="T766">
            <v>0</v>
          </cell>
          <cell r="U766">
            <v>0</v>
          </cell>
          <cell r="V766">
            <v>1117</v>
          </cell>
          <cell r="W766" t="str">
            <v>VSTG2FLORIX</v>
          </cell>
          <cell r="X766" t="str">
            <v>A_VSTG2FLORIX</v>
          </cell>
          <cell r="Y766" t="str">
            <v>DRUCKER</v>
          </cell>
          <cell r="Z766">
            <v>1</v>
          </cell>
        </row>
        <row r="767">
          <cell r="A767">
            <v>766</v>
          </cell>
          <cell r="B767">
            <v>766</v>
          </cell>
          <cell r="C767">
            <v>766</v>
          </cell>
          <cell r="E767" t="str">
            <v>F/B-ÖffGrund (onl.) 04/2026</v>
          </cell>
          <cell r="F767" t="str">
            <v>Fortbildung „Grundlagen der Öffentlichkeitsarbeit“ (online)</v>
          </cell>
          <cell r="G767">
            <v>46125</v>
          </cell>
          <cell r="H767">
            <v>46127</v>
          </cell>
          <cell r="I767" t="str">
            <v>Mo.</v>
          </cell>
          <cell r="J767" t="str">
            <v>Mi.</v>
          </cell>
          <cell r="K767">
            <v>0.40277777777777773</v>
          </cell>
          <cell r="L767">
            <v>0.66319444444444442</v>
          </cell>
          <cell r="M767">
            <v>24</v>
          </cell>
          <cell r="N767">
            <v>427165</v>
          </cell>
          <cell r="O767">
            <v>16</v>
          </cell>
          <cell r="P767">
            <v>46023</v>
          </cell>
          <cell r="Q767">
            <v>46387</v>
          </cell>
          <cell r="R767">
            <v>1</v>
          </cell>
          <cell r="S767">
            <v>53</v>
          </cell>
          <cell r="T767">
            <v>0</v>
          </cell>
          <cell r="U767">
            <v>0</v>
          </cell>
          <cell r="V767">
            <v>1117</v>
          </cell>
          <cell r="W767" t="str">
            <v>VSTG2FLORIX</v>
          </cell>
          <cell r="X767" t="str">
            <v>A_VSTG2FLORIX</v>
          </cell>
          <cell r="Y767" t="str">
            <v>DRUCKER</v>
          </cell>
          <cell r="Z767">
            <v>1</v>
          </cell>
        </row>
        <row r="768">
          <cell r="A768">
            <v>767</v>
          </cell>
          <cell r="B768">
            <v>767</v>
          </cell>
          <cell r="C768">
            <v>767</v>
          </cell>
          <cell r="E768" t="str">
            <v>F/B-ÖffGrund (onl.) 05/2026</v>
          </cell>
          <cell r="F768" t="str">
            <v>Fortbildung „Grundlagen der Öffentlichkeitsarbeit“ (online)</v>
          </cell>
          <cell r="G768">
            <v>46153</v>
          </cell>
          <cell r="H768">
            <v>46155</v>
          </cell>
          <cell r="I768" t="str">
            <v>Mo.</v>
          </cell>
          <cell r="J768" t="str">
            <v>Mi.</v>
          </cell>
          <cell r="K768">
            <v>0.40277777777777773</v>
          </cell>
          <cell r="L768">
            <v>0.66319444444444442</v>
          </cell>
          <cell r="M768">
            <v>24</v>
          </cell>
          <cell r="N768">
            <v>427166</v>
          </cell>
          <cell r="O768">
            <v>20</v>
          </cell>
          <cell r="P768">
            <v>46023</v>
          </cell>
          <cell r="Q768">
            <v>46387</v>
          </cell>
          <cell r="R768">
            <v>1</v>
          </cell>
          <cell r="S768">
            <v>53</v>
          </cell>
          <cell r="T768">
            <v>0</v>
          </cell>
          <cell r="U768">
            <v>0</v>
          </cell>
          <cell r="V768">
            <v>1117</v>
          </cell>
          <cell r="W768" t="str">
            <v>VSTG2FLORIX</v>
          </cell>
          <cell r="X768" t="str">
            <v>A_VSTG2FLORIX</v>
          </cell>
          <cell r="Y768" t="str">
            <v>DRUCKER</v>
          </cell>
          <cell r="Z768">
            <v>1</v>
          </cell>
        </row>
        <row r="769">
          <cell r="A769">
            <v>768</v>
          </cell>
          <cell r="B769">
            <v>768</v>
          </cell>
          <cell r="C769">
            <v>768</v>
          </cell>
          <cell r="E769" t="str">
            <v>F/B-Interview 01/2026</v>
          </cell>
          <cell r="F769" t="str">
            <v>Fortbildung „Interviewtraining“</v>
          </cell>
          <cell r="G769">
            <v>46063</v>
          </cell>
          <cell r="H769">
            <v>46064</v>
          </cell>
          <cell r="I769" t="str">
            <v>Di.</v>
          </cell>
          <cell r="J769" t="str">
            <v>Mi.</v>
          </cell>
          <cell r="K769">
            <v>0.40277777777777773</v>
          </cell>
          <cell r="L769">
            <v>0.66319444444444442</v>
          </cell>
          <cell r="M769">
            <v>12</v>
          </cell>
          <cell r="N769">
            <v>427187</v>
          </cell>
          <cell r="O769">
            <v>7</v>
          </cell>
          <cell r="P769">
            <v>46023</v>
          </cell>
          <cell r="Q769">
            <v>46387</v>
          </cell>
          <cell r="R769">
            <v>1</v>
          </cell>
          <cell r="S769">
            <v>53</v>
          </cell>
          <cell r="T769">
            <v>0</v>
          </cell>
          <cell r="U769">
            <v>0</v>
          </cell>
          <cell r="V769">
            <v>1117</v>
          </cell>
          <cell r="W769" t="str">
            <v>VSTG2FLORIX</v>
          </cell>
          <cell r="X769" t="str">
            <v>A_VSTG2FLORIX</v>
          </cell>
          <cell r="Y769" t="str">
            <v>DRUCKER</v>
          </cell>
          <cell r="Z769">
            <v>1</v>
          </cell>
        </row>
        <row r="770">
          <cell r="A770">
            <v>769</v>
          </cell>
          <cell r="B770">
            <v>769</v>
          </cell>
          <cell r="C770">
            <v>769</v>
          </cell>
          <cell r="E770" t="str">
            <v>F/B-Interview 02/2026</v>
          </cell>
          <cell r="F770" t="str">
            <v>Fortbildung „Interviewtraining“</v>
          </cell>
          <cell r="G770">
            <v>46092</v>
          </cell>
          <cell r="H770">
            <v>46093</v>
          </cell>
          <cell r="I770" t="str">
            <v>Mi.</v>
          </cell>
          <cell r="J770" t="str">
            <v>Do.</v>
          </cell>
          <cell r="K770">
            <v>0.40277777777777773</v>
          </cell>
          <cell r="L770">
            <v>0.66319444444444442</v>
          </cell>
          <cell r="M770">
            <v>12</v>
          </cell>
          <cell r="N770">
            <v>427188</v>
          </cell>
          <cell r="O770">
            <v>11</v>
          </cell>
          <cell r="P770">
            <v>46023</v>
          </cell>
          <cell r="Q770">
            <v>46387</v>
          </cell>
          <cell r="R770">
            <v>1</v>
          </cell>
          <cell r="S770">
            <v>53</v>
          </cell>
          <cell r="T770">
            <v>0</v>
          </cell>
          <cell r="U770">
            <v>0</v>
          </cell>
          <cell r="V770">
            <v>1117</v>
          </cell>
          <cell r="W770" t="str">
            <v>VSTG2FLORIX</v>
          </cell>
          <cell r="X770" t="str">
            <v>A_VSTG2FLORIX</v>
          </cell>
          <cell r="Y770" t="str">
            <v>DRUCKER</v>
          </cell>
          <cell r="Z770">
            <v>1</v>
          </cell>
        </row>
        <row r="771">
          <cell r="A771">
            <v>770</v>
          </cell>
          <cell r="B771">
            <v>770</v>
          </cell>
          <cell r="C771">
            <v>770</v>
          </cell>
          <cell r="E771" t="str">
            <v>F/B-Interview 03/2026</v>
          </cell>
          <cell r="F771" t="str">
            <v>Fortbildung „Interviewtraining“</v>
          </cell>
          <cell r="G771">
            <v>46183</v>
          </cell>
          <cell r="H771">
            <v>46184</v>
          </cell>
          <cell r="I771" t="str">
            <v>Mi.</v>
          </cell>
          <cell r="J771" t="str">
            <v>Do.</v>
          </cell>
          <cell r="K771">
            <v>0.40277777777777773</v>
          </cell>
          <cell r="L771">
            <v>0.66319444444444442</v>
          </cell>
          <cell r="M771">
            <v>12</v>
          </cell>
          <cell r="N771">
            <v>427189</v>
          </cell>
          <cell r="O771">
            <v>24</v>
          </cell>
          <cell r="P771">
            <v>46023</v>
          </cell>
          <cell r="Q771">
            <v>46387</v>
          </cell>
          <cell r="R771">
            <v>1</v>
          </cell>
          <cell r="S771">
            <v>53</v>
          </cell>
          <cell r="T771">
            <v>0</v>
          </cell>
          <cell r="U771">
            <v>0</v>
          </cell>
          <cell r="V771">
            <v>1117</v>
          </cell>
          <cell r="W771" t="str">
            <v>VSTG2FLORIX</v>
          </cell>
          <cell r="X771" t="str">
            <v>A_VSTG2FLORIX</v>
          </cell>
          <cell r="Y771" t="str">
            <v>DRUCKER</v>
          </cell>
          <cell r="Z771">
            <v>1</v>
          </cell>
        </row>
        <row r="772">
          <cell r="A772">
            <v>771</v>
          </cell>
          <cell r="B772">
            <v>771</v>
          </cell>
          <cell r="C772">
            <v>771</v>
          </cell>
          <cell r="E772" t="str">
            <v>F/B-Interview 04/2026</v>
          </cell>
          <cell r="F772" t="str">
            <v>Fortbildung „Interviewtraining“</v>
          </cell>
          <cell r="G772">
            <v>46281</v>
          </cell>
          <cell r="H772">
            <v>46282</v>
          </cell>
          <cell r="I772" t="str">
            <v>Mi.</v>
          </cell>
          <cell r="J772" t="str">
            <v>Do.</v>
          </cell>
          <cell r="K772">
            <v>0.40277777777777773</v>
          </cell>
          <cell r="L772">
            <v>0.66319444444444442</v>
          </cell>
          <cell r="M772">
            <v>12</v>
          </cell>
          <cell r="N772">
            <v>427190</v>
          </cell>
          <cell r="O772">
            <v>38</v>
          </cell>
          <cell r="P772">
            <v>46023</v>
          </cell>
          <cell r="Q772">
            <v>46387</v>
          </cell>
          <cell r="R772">
            <v>1</v>
          </cell>
          <cell r="S772">
            <v>53</v>
          </cell>
          <cell r="T772">
            <v>0</v>
          </cell>
          <cell r="U772">
            <v>0</v>
          </cell>
          <cell r="V772">
            <v>1117</v>
          </cell>
          <cell r="W772" t="str">
            <v>VSTG2FLORIX</v>
          </cell>
          <cell r="X772" t="str">
            <v>A_VSTG2FLORIX</v>
          </cell>
          <cell r="Y772" t="str">
            <v>DRUCKER</v>
          </cell>
          <cell r="Z772">
            <v>1</v>
          </cell>
        </row>
        <row r="773">
          <cell r="A773">
            <v>772</v>
          </cell>
          <cell r="B773">
            <v>772</v>
          </cell>
          <cell r="C773">
            <v>772</v>
          </cell>
          <cell r="E773" t="str">
            <v>F/B-Interview 05/2026</v>
          </cell>
          <cell r="F773" t="str">
            <v>Fortbildung „Interviewtraining“</v>
          </cell>
          <cell r="G773">
            <v>46344</v>
          </cell>
          <cell r="H773">
            <v>46345</v>
          </cell>
          <cell r="I773" t="str">
            <v>Mi.</v>
          </cell>
          <cell r="J773" t="str">
            <v>Do.</v>
          </cell>
          <cell r="K773">
            <v>0.40277777777777773</v>
          </cell>
          <cell r="L773">
            <v>0.66319444444444442</v>
          </cell>
          <cell r="M773">
            <v>12</v>
          </cell>
          <cell r="N773">
            <v>427191</v>
          </cell>
          <cell r="O773">
            <v>47</v>
          </cell>
          <cell r="P773">
            <v>46023</v>
          </cell>
          <cell r="Q773">
            <v>46387</v>
          </cell>
          <cell r="R773">
            <v>1</v>
          </cell>
          <cell r="S773">
            <v>53</v>
          </cell>
          <cell r="T773">
            <v>0</v>
          </cell>
          <cell r="U773">
            <v>0</v>
          </cell>
          <cell r="V773">
            <v>1117</v>
          </cell>
          <cell r="W773" t="str">
            <v>VSTG2FLORIX</v>
          </cell>
          <cell r="X773" t="str">
            <v>A_VSTG2FLORIX</v>
          </cell>
          <cell r="Y773" t="str">
            <v>DRUCKER</v>
          </cell>
          <cell r="Z773">
            <v>1</v>
          </cell>
        </row>
        <row r="774">
          <cell r="A774">
            <v>773</v>
          </cell>
          <cell r="B774">
            <v>773</v>
          </cell>
          <cell r="C774">
            <v>773</v>
          </cell>
          <cell r="E774" t="str">
            <v>F/B-SocialM-Sem. 01/2026</v>
          </cell>
          <cell r="F774" t="str">
            <v>Fortbildung „Social Media für die Feuerwehr“</v>
          </cell>
          <cell r="G774">
            <v>46211</v>
          </cell>
          <cell r="H774">
            <v>46211</v>
          </cell>
          <cell r="I774" t="str">
            <v>Mi.</v>
          </cell>
          <cell r="J774" t="str">
            <v>Mi.</v>
          </cell>
          <cell r="K774">
            <v>0.40277777777777773</v>
          </cell>
          <cell r="L774">
            <v>0.66319444444444442</v>
          </cell>
          <cell r="M774">
            <v>16</v>
          </cell>
          <cell r="N774">
            <v>427192</v>
          </cell>
          <cell r="O774">
            <v>28</v>
          </cell>
          <cell r="P774">
            <v>46023</v>
          </cell>
          <cell r="Q774">
            <v>46387</v>
          </cell>
          <cell r="R774">
            <v>1</v>
          </cell>
          <cell r="S774">
            <v>53</v>
          </cell>
          <cell r="T774">
            <v>0</v>
          </cell>
          <cell r="U774">
            <v>0</v>
          </cell>
          <cell r="V774">
            <v>1117</v>
          </cell>
          <cell r="W774" t="str">
            <v>VSTG2FLORIX</v>
          </cell>
          <cell r="X774" t="str">
            <v>A_VSTG2FLORIX</v>
          </cell>
          <cell r="Y774" t="str">
            <v>DRUCKER</v>
          </cell>
          <cell r="Z774">
            <v>1</v>
          </cell>
        </row>
        <row r="775">
          <cell r="A775">
            <v>774</v>
          </cell>
          <cell r="B775">
            <v>774</v>
          </cell>
          <cell r="C775">
            <v>774</v>
          </cell>
          <cell r="E775" t="str">
            <v>F/B-SocialM-Sem. 02/2026 (MR)</v>
          </cell>
          <cell r="F775" t="str">
            <v>Fortbildung „Social Media für die Feuerwehr“</v>
          </cell>
          <cell r="G775">
            <v>46246</v>
          </cell>
          <cell r="H775">
            <v>46246</v>
          </cell>
          <cell r="I775" t="str">
            <v>Mi.</v>
          </cell>
          <cell r="J775" t="str">
            <v>Mi.</v>
          </cell>
          <cell r="K775">
            <v>0.40277777777777773</v>
          </cell>
          <cell r="L775">
            <v>0.66319444444444442</v>
          </cell>
          <cell r="M775">
            <v>16</v>
          </cell>
          <cell r="N775">
            <v>427193</v>
          </cell>
          <cell r="O775">
            <v>33</v>
          </cell>
          <cell r="P775">
            <v>46023</v>
          </cell>
          <cell r="Q775">
            <v>46387</v>
          </cell>
          <cell r="R775">
            <v>1</v>
          </cell>
          <cell r="S775">
            <v>53</v>
          </cell>
          <cell r="T775">
            <v>0</v>
          </cell>
          <cell r="U775">
            <v>0</v>
          </cell>
          <cell r="V775">
            <v>1117</v>
          </cell>
          <cell r="W775" t="str">
            <v>VSTG2FLORIX</v>
          </cell>
          <cell r="X775" t="str">
            <v>A_VSTG2FLORIX</v>
          </cell>
          <cell r="Y775" t="str">
            <v>DRUCKER</v>
          </cell>
          <cell r="Z775">
            <v>1</v>
          </cell>
        </row>
        <row r="776">
          <cell r="A776">
            <v>775</v>
          </cell>
          <cell r="B776">
            <v>775</v>
          </cell>
          <cell r="C776">
            <v>775</v>
          </cell>
          <cell r="E776" t="str">
            <v>F/B-SocialM-Sem. 03/2026 (MR)</v>
          </cell>
          <cell r="F776" t="str">
            <v>Fortbildung „Social Media für die Feuerwehr“</v>
          </cell>
          <cell r="G776">
            <v>46267</v>
          </cell>
          <cell r="H776">
            <v>46267</v>
          </cell>
          <cell r="I776" t="str">
            <v>Mi.</v>
          </cell>
          <cell r="J776" t="str">
            <v>Mi.</v>
          </cell>
          <cell r="K776">
            <v>0.40277777777777773</v>
          </cell>
          <cell r="L776">
            <v>0.66319444444444442</v>
          </cell>
          <cell r="M776">
            <v>16</v>
          </cell>
          <cell r="N776">
            <v>427194</v>
          </cell>
          <cell r="O776">
            <v>36</v>
          </cell>
          <cell r="P776">
            <v>46023</v>
          </cell>
          <cell r="Q776">
            <v>46387</v>
          </cell>
          <cell r="R776">
            <v>1</v>
          </cell>
          <cell r="S776">
            <v>53</v>
          </cell>
          <cell r="T776">
            <v>0</v>
          </cell>
          <cell r="U776">
            <v>0</v>
          </cell>
          <cell r="V776">
            <v>1117</v>
          </cell>
          <cell r="W776" t="str">
            <v>VSTG2FLORIX</v>
          </cell>
          <cell r="X776" t="str">
            <v>A_VSTG2FLORIX</v>
          </cell>
          <cell r="Y776" t="str">
            <v>DRUCKER</v>
          </cell>
          <cell r="Z776">
            <v>1</v>
          </cell>
        </row>
        <row r="777">
          <cell r="A777">
            <v>776</v>
          </cell>
          <cell r="B777">
            <v>776</v>
          </cell>
          <cell r="C777">
            <v>776</v>
          </cell>
          <cell r="E777" t="str">
            <v>F/B-SocialM-Sem. 04/2026</v>
          </cell>
          <cell r="F777" t="str">
            <v>Fortbildung „Social Media für die Feuerwehr“</v>
          </cell>
          <cell r="G777">
            <v>46309</v>
          </cell>
          <cell r="H777">
            <v>46309</v>
          </cell>
          <cell r="I777" t="str">
            <v>Mi.</v>
          </cell>
          <cell r="J777" t="str">
            <v>Mi.</v>
          </cell>
          <cell r="K777">
            <v>0.40277777777777773</v>
          </cell>
          <cell r="L777">
            <v>0.66319444444444442</v>
          </cell>
          <cell r="M777">
            <v>16</v>
          </cell>
          <cell r="N777">
            <v>427195</v>
          </cell>
          <cell r="O777">
            <v>42</v>
          </cell>
          <cell r="P777">
            <v>46023</v>
          </cell>
          <cell r="Q777">
            <v>46387</v>
          </cell>
          <cell r="R777">
            <v>1</v>
          </cell>
          <cell r="S777">
            <v>53</v>
          </cell>
          <cell r="T777">
            <v>0</v>
          </cell>
          <cell r="U777">
            <v>0</v>
          </cell>
          <cell r="V777">
            <v>1117</v>
          </cell>
          <cell r="W777" t="str">
            <v>VSTG2FLORIX</v>
          </cell>
          <cell r="X777" t="str">
            <v>A_VSTG2FLORIX</v>
          </cell>
          <cell r="Y777" t="str">
            <v>DRUCKER</v>
          </cell>
          <cell r="Z777">
            <v>1</v>
          </cell>
        </row>
        <row r="778">
          <cell r="A778">
            <v>777</v>
          </cell>
          <cell r="B778">
            <v>777</v>
          </cell>
          <cell r="C778">
            <v>777</v>
          </cell>
          <cell r="E778" t="str">
            <v>F/B-SocialM-Sem. 05/2026</v>
          </cell>
          <cell r="F778" t="str">
            <v>Fortbildung „Social Media für die Feuerwehr“</v>
          </cell>
          <cell r="G778">
            <v>46331</v>
          </cell>
          <cell r="H778">
            <v>46331</v>
          </cell>
          <cell r="I778" t="str">
            <v>Do.</v>
          </cell>
          <cell r="J778" t="str">
            <v>Do.</v>
          </cell>
          <cell r="K778">
            <v>0.40277777777777773</v>
          </cell>
          <cell r="L778">
            <v>0.66319444444444442</v>
          </cell>
          <cell r="M778">
            <v>16</v>
          </cell>
          <cell r="N778">
            <v>427196</v>
          </cell>
          <cell r="O778">
            <v>45</v>
          </cell>
          <cell r="P778">
            <v>46023</v>
          </cell>
          <cell r="Q778">
            <v>46387</v>
          </cell>
          <cell r="R778">
            <v>1</v>
          </cell>
          <cell r="S778">
            <v>53</v>
          </cell>
          <cell r="T778">
            <v>0</v>
          </cell>
          <cell r="U778">
            <v>0</v>
          </cell>
          <cell r="V778">
            <v>1117</v>
          </cell>
          <cell r="W778" t="str">
            <v>VSTG2FLORIX</v>
          </cell>
          <cell r="X778" t="str">
            <v>A_VSTG2FLORIX</v>
          </cell>
          <cell r="Y778" t="str">
            <v>DRUCKER</v>
          </cell>
          <cell r="Z778">
            <v>1</v>
          </cell>
        </row>
        <row r="779">
          <cell r="A779">
            <v>778</v>
          </cell>
          <cell r="B779">
            <v>778</v>
          </cell>
          <cell r="C779">
            <v>778</v>
          </cell>
          <cell r="E779" t="str">
            <v>im B-IV T1 01/26 (6-7 GABC)</v>
          </cell>
          <cell r="F779" t="str">
            <v>Lehrgang „Führen im GABC-Einsatz“</v>
          </cell>
          <cell r="G779">
            <v>46076</v>
          </cell>
          <cell r="H779">
            <v>46087</v>
          </cell>
          <cell r="I779" t="str">
            <v>Mo.</v>
          </cell>
          <cell r="J779" t="str">
            <v>Fr.</v>
          </cell>
          <cell r="K779">
            <v>0</v>
          </cell>
          <cell r="L779">
            <v>0</v>
          </cell>
          <cell r="N779">
            <v>427218</v>
          </cell>
          <cell r="O779">
            <v>9</v>
          </cell>
          <cell r="P779">
            <v>46023</v>
          </cell>
          <cell r="Q779">
            <v>46387</v>
          </cell>
          <cell r="R779">
            <v>1</v>
          </cell>
          <cell r="S779">
            <v>53</v>
          </cell>
          <cell r="T779">
            <v>0</v>
          </cell>
          <cell r="U779">
            <v>0</v>
          </cell>
          <cell r="V779">
            <v>1117</v>
          </cell>
          <cell r="W779" t="str">
            <v>VSTG2FLORIX</v>
          </cell>
          <cell r="X779" t="str">
            <v>A_VSTG2FLORIX</v>
          </cell>
          <cell r="Y779" t="str">
            <v>DRUCKER</v>
          </cell>
          <cell r="Z779">
            <v>1</v>
          </cell>
        </row>
        <row r="780">
          <cell r="A780">
            <v>779</v>
          </cell>
          <cell r="B780">
            <v>779</v>
          </cell>
          <cell r="C780">
            <v>779</v>
          </cell>
          <cell r="E780" t="str">
            <v>F/B/K-GABC-Führen II 01/2026</v>
          </cell>
          <cell r="F780" t="str">
            <v>Lehrgang „Praxismodul GABC-Führen“</v>
          </cell>
          <cell r="G780">
            <v>46041</v>
          </cell>
          <cell r="H780">
            <v>46045</v>
          </cell>
          <cell r="I780" t="str">
            <v>Mo.</v>
          </cell>
          <cell r="J780" t="str">
            <v>Fr.</v>
          </cell>
          <cell r="K780">
            <v>0.40277777777777773</v>
          </cell>
          <cell r="L780">
            <v>0.61805555555555558</v>
          </cell>
          <cell r="M780">
            <v>24</v>
          </cell>
          <cell r="N780">
            <v>427219</v>
          </cell>
          <cell r="O780">
            <v>4</v>
          </cell>
          <cell r="P780">
            <v>46023</v>
          </cell>
          <cell r="Q780">
            <v>46387</v>
          </cell>
          <cell r="R780">
            <v>1</v>
          </cell>
          <cell r="S780">
            <v>53</v>
          </cell>
          <cell r="T780">
            <v>0</v>
          </cell>
          <cell r="U780">
            <v>0</v>
          </cell>
          <cell r="V780">
            <v>1117</v>
          </cell>
          <cell r="W780" t="str">
            <v>VSTG2FLORIX</v>
          </cell>
          <cell r="X780" t="str">
            <v>A_VSTG2FLORIX</v>
          </cell>
          <cell r="Y780" t="str">
            <v>DRUCKER</v>
          </cell>
          <cell r="Z780">
            <v>1</v>
          </cell>
        </row>
        <row r="781">
          <cell r="A781">
            <v>780</v>
          </cell>
          <cell r="B781">
            <v>780</v>
          </cell>
          <cell r="C781">
            <v>780</v>
          </cell>
          <cell r="E781" t="str">
            <v>F-III/IV-GABC-WeFü 02/2026</v>
          </cell>
          <cell r="F781" t="str">
            <v>Lehrgang „GABC für Wehrführer“</v>
          </cell>
          <cell r="G781">
            <v>46055</v>
          </cell>
          <cell r="H781">
            <v>46059</v>
          </cell>
          <cell r="I781" t="str">
            <v>Mo.</v>
          </cell>
          <cell r="J781" t="str">
            <v>Fr.</v>
          </cell>
          <cell r="K781">
            <v>0.40277777777777773</v>
          </cell>
          <cell r="L781">
            <v>0.61805555555555558</v>
          </cell>
          <cell r="M781">
            <v>24</v>
          </cell>
          <cell r="N781">
            <v>427238</v>
          </cell>
          <cell r="O781">
            <v>6</v>
          </cell>
          <cell r="P781">
            <v>46023</v>
          </cell>
          <cell r="Q781">
            <v>46387</v>
          </cell>
          <cell r="R781">
            <v>1</v>
          </cell>
          <cell r="S781">
            <v>53</v>
          </cell>
          <cell r="T781">
            <v>0</v>
          </cell>
          <cell r="U781">
            <v>0</v>
          </cell>
          <cell r="V781">
            <v>1117</v>
          </cell>
          <cell r="W781" t="str">
            <v>VSTG2FLORIX</v>
          </cell>
          <cell r="X781" t="str">
            <v>A_VSTG2FLORIX</v>
          </cell>
          <cell r="Y781" t="str">
            <v>DRUCKER</v>
          </cell>
          <cell r="Z781">
            <v>1</v>
          </cell>
        </row>
        <row r="782">
          <cell r="A782">
            <v>781</v>
          </cell>
          <cell r="B782">
            <v>781</v>
          </cell>
          <cell r="C782">
            <v>781</v>
          </cell>
          <cell r="E782" t="str">
            <v>F/B/K-GABC-Einsatz I 04/2026</v>
          </cell>
          <cell r="F782" t="str">
            <v>Lehrgang „Grundmodul GABC-Einsatz“</v>
          </cell>
          <cell r="G782">
            <v>46062</v>
          </cell>
          <cell r="H782">
            <v>46066</v>
          </cell>
          <cell r="I782" t="str">
            <v>Mo.</v>
          </cell>
          <cell r="J782" t="str">
            <v>Fr.</v>
          </cell>
          <cell r="K782">
            <v>0.40277777777777773</v>
          </cell>
          <cell r="L782">
            <v>0.61805555555555558</v>
          </cell>
          <cell r="M782">
            <v>24</v>
          </cell>
          <cell r="N782">
            <v>427262</v>
          </cell>
          <cell r="O782">
            <v>7</v>
          </cell>
          <cell r="P782">
            <v>46023</v>
          </cell>
          <cell r="Q782">
            <v>46387</v>
          </cell>
          <cell r="R782">
            <v>1</v>
          </cell>
          <cell r="S782">
            <v>53</v>
          </cell>
          <cell r="T782">
            <v>0</v>
          </cell>
          <cell r="U782">
            <v>0</v>
          </cell>
          <cell r="V782">
            <v>1117</v>
          </cell>
          <cell r="W782" t="str">
            <v>VSTG2FLORIX</v>
          </cell>
          <cell r="X782" t="str">
            <v>A_VSTG2FLORIX</v>
          </cell>
          <cell r="Y782" t="str">
            <v>DRUCKER</v>
          </cell>
          <cell r="Z782">
            <v>1</v>
          </cell>
        </row>
        <row r="783">
          <cell r="A783">
            <v>782</v>
          </cell>
          <cell r="B783">
            <v>782</v>
          </cell>
          <cell r="C783">
            <v>782</v>
          </cell>
          <cell r="E783" t="str">
            <v>F/B/K-GABC-Dekon Fü 01/2026</v>
          </cell>
          <cell r="F783" t="str">
            <v>Lehrgang „Praxismodul Dekon Führen“</v>
          </cell>
          <cell r="G783">
            <v>46097</v>
          </cell>
          <cell r="H783">
            <v>46101</v>
          </cell>
          <cell r="I783" t="str">
            <v>Mo.</v>
          </cell>
          <cell r="J783" t="str">
            <v>Fr.</v>
          </cell>
          <cell r="K783">
            <v>0.40277777777777773</v>
          </cell>
          <cell r="L783">
            <v>0.61805555555555558</v>
          </cell>
          <cell r="M783">
            <v>24</v>
          </cell>
          <cell r="N783">
            <v>427283</v>
          </cell>
          <cell r="O783">
            <v>12</v>
          </cell>
          <cell r="P783">
            <v>46023</v>
          </cell>
          <cell r="Q783">
            <v>46387</v>
          </cell>
          <cell r="R783">
            <v>1</v>
          </cell>
          <cell r="S783">
            <v>53</v>
          </cell>
          <cell r="T783">
            <v>0</v>
          </cell>
          <cell r="U783">
            <v>0</v>
          </cell>
          <cell r="V783">
            <v>1117</v>
          </cell>
          <cell r="W783" t="str">
            <v>VSTG2FLORIX</v>
          </cell>
          <cell r="X783" t="str">
            <v>A_VSTG2FLORIX</v>
          </cell>
          <cell r="Y783" t="str">
            <v>DRUCKER</v>
          </cell>
          <cell r="Z783">
            <v>1</v>
          </cell>
        </row>
        <row r="784">
          <cell r="A784">
            <v>783</v>
          </cell>
          <cell r="B784">
            <v>783</v>
          </cell>
          <cell r="C784">
            <v>783</v>
          </cell>
          <cell r="E784" t="str">
            <v>F/B/K-GABC-Fü-Sem. 01/2026</v>
          </cell>
          <cell r="F784" t="str">
            <v>Fortbildungsseminar „Führen im GABC-Einsatz“ (Schwerpunktthema: Radiologische Gefahren)</v>
          </cell>
          <cell r="G784">
            <v>46120</v>
          </cell>
          <cell r="H784">
            <v>46122</v>
          </cell>
          <cell r="I784" t="str">
            <v>Mi.</v>
          </cell>
          <cell r="J784" t="str">
            <v>Fr.</v>
          </cell>
          <cell r="K784">
            <v>0.40277777777777773</v>
          </cell>
          <cell r="L784">
            <v>0.61805555555555558</v>
          </cell>
          <cell r="M784">
            <v>24</v>
          </cell>
          <cell r="N784">
            <v>427307</v>
          </cell>
          <cell r="O784">
            <v>15</v>
          </cell>
          <cell r="P784">
            <v>46023</v>
          </cell>
          <cell r="Q784">
            <v>46387</v>
          </cell>
          <cell r="R784">
            <v>1</v>
          </cell>
          <cell r="S784">
            <v>53</v>
          </cell>
          <cell r="T784">
            <v>0</v>
          </cell>
          <cell r="U784">
            <v>0</v>
          </cell>
          <cell r="V784">
            <v>1117</v>
          </cell>
          <cell r="W784" t="str">
            <v>VSTG2FLORIX</v>
          </cell>
          <cell r="X784" t="str">
            <v>A_VSTG2FLORIX</v>
          </cell>
          <cell r="Y784" t="str">
            <v>DRUCKER</v>
          </cell>
          <cell r="Z784">
            <v>1</v>
          </cell>
        </row>
        <row r="785">
          <cell r="A785">
            <v>784</v>
          </cell>
          <cell r="B785">
            <v>784</v>
          </cell>
          <cell r="C785">
            <v>784</v>
          </cell>
          <cell r="E785" t="str">
            <v>F/B/K-GABC-Prob.-Sem. 02/2026</v>
          </cell>
          <cell r="F785" t="str">
            <v>Fortbildungsseminar GABC-Erkundung (Schwerpunktthema: Probenahme)</v>
          </cell>
          <cell r="G785">
            <v>46125</v>
          </cell>
          <cell r="H785">
            <v>46127</v>
          </cell>
          <cell r="I785" t="str">
            <v>Mo.</v>
          </cell>
          <cell r="J785" t="str">
            <v>Mi.</v>
          </cell>
          <cell r="K785">
            <v>0.40277777777777773</v>
          </cell>
          <cell r="L785">
            <v>0.61805555555555558</v>
          </cell>
          <cell r="M785">
            <v>24</v>
          </cell>
          <cell r="N785">
            <v>427322</v>
          </cell>
          <cell r="O785">
            <v>16</v>
          </cell>
          <cell r="P785">
            <v>46023</v>
          </cell>
          <cell r="Q785">
            <v>46387</v>
          </cell>
          <cell r="R785">
            <v>1</v>
          </cell>
          <cell r="S785">
            <v>53</v>
          </cell>
          <cell r="T785">
            <v>0</v>
          </cell>
          <cell r="U785">
            <v>0</v>
          </cell>
          <cell r="V785">
            <v>1117</v>
          </cell>
          <cell r="W785" t="str">
            <v>VSTG2FLORIX</v>
          </cell>
          <cell r="X785" t="str">
            <v>A_VSTG2FLORIX</v>
          </cell>
          <cell r="Y785" t="str">
            <v>DRUCKER</v>
          </cell>
          <cell r="Z785">
            <v>1</v>
          </cell>
        </row>
        <row r="786">
          <cell r="A786">
            <v>785</v>
          </cell>
          <cell r="B786">
            <v>785</v>
          </cell>
          <cell r="C786">
            <v>785</v>
          </cell>
          <cell r="E786" t="str">
            <v>F/B/K-GABC-Prob.-Sem. 03/2026</v>
          </cell>
          <cell r="F786" t="str">
            <v>Fortbildungsseminar GABC-Erkundung (Schwerpunktthema: Probenahme)</v>
          </cell>
          <cell r="G786">
            <v>46127</v>
          </cell>
          <cell r="H786">
            <v>46129</v>
          </cell>
          <cell r="I786" t="str">
            <v>Mi.</v>
          </cell>
          <cell r="J786" t="str">
            <v>Fr.</v>
          </cell>
          <cell r="K786">
            <v>0.40277777777777773</v>
          </cell>
          <cell r="L786">
            <v>0.61805555555555558</v>
          </cell>
          <cell r="M786">
            <v>24</v>
          </cell>
          <cell r="N786">
            <v>427338</v>
          </cell>
          <cell r="O786">
            <v>16</v>
          </cell>
          <cell r="P786">
            <v>46023</v>
          </cell>
          <cell r="Q786">
            <v>46387</v>
          </cell>
          <cell r="R786">
            <v>1</v>
          </cell>
          <cell r="S786">
            <v>53</v>
          </cell>
          <cell r="T786">
            <v>0</v>
          </cell>
          <cell r="U786">
            <v>0</v>
          </cell>
          <cell r="V786">
            <v>1117</v>
          </cell>
          <cell r="W786" t="str">
            <v>VSTG2FLORIX</v>
          </cell>
          <cell r="X786" t="str">
            <v>A_VSTG2FLORIX</v>
          </cell>
          <cell r="Y786" t="str">
            <v>DRUCKER</v>
          </cell>
          <cell r="Z786">
            <v>1</v>
          </cell>
        </row>
        <row r="787">
          <cell r="A787">
            <v>786</v>
          </cell>
          <cell r="B787">
            <v>786</v>
          </cell>
          <cell r="C787">
            <v>786</v>
          </cell>
          <cell r="E787" t="str">
            <v>F/B/K-GABC-Fü-Sem. 02/2026</v>
          </cell>
          <cell r="F787" t="str">
            <v>Fortbildungsseminar „Führen im GABC-Einsatz“ (Schwerpunktthema: Radiologische Gefahren)</v>
          </cell>
          <cell r="G787">
            <v>46168</v>
          </cell>
          <cell r="H787">
            <v>46170</v>
          </cell>
          <cell r="I787" t="str">
            <v>Di.</v>
          </cell>
          <cell r="J787" t="str">
            <v>Do.</v>
          </cell>
          <cell r="K787">
            <v>0.40277777777777773</v>
          </cell>
          <cell r="L787">
            <v>0.61805555555555558</v>
          </cell>
          <cell r="M787">
            <v>24</v>
          </cell>
          <cell r="N787">
            <v>427374</v>
          </cell>
          <cell r="O787">
            <v>22</v>
          </cell>
          <cell r="P787">
            <v>46023</v>
          </cell>
          <cell r="Q787">
            <v>46387</v>
          </cell>
          <cell r="R787">
            <v>1</v>
          </cell>
          <cell r="S787">
            <v>53</v>
          </cell>
          <cell r="T787">
            <v>0</v>
          </cell>
          <cell r="U787">
            <v>0</v>
          </cell>
          <cell r="V787">
            <v>1117</v>
          </cell>
          <cell r="W787" t="str">
            <v>VSTG2FLORIX</v>
          </cell>
          <cell r="X787" t="str">
            <v>A_VSTG2FLORIX</v>
          </cell>
          <cell r="Y787" t="str">
            <v>DRUCKER</v>
          </cell>
          <cell r="Z787">
            <v>1</v>
          </cell>
        </row>
        <row r="788">
          <cell r="A788">
            <v>787</v>
          </cell>
          <cell r="B788">
            <v>787</v>
          </cell>
          <cell r="C788">
            <v>787</v>
          </cell>
          <cell r="E788" t="str">
            <v>F/B-Boot 01/2026</v>
          </cell>
          <cell r="F788" t="str">
            <v>Bootsführerlehrgang</v>
          </cell>
          <cell r="G788">
            <v>46188</v>
          </cell>
          <cell r="H788">
            <v>46192</v>
          </cell>
          <cell r="I788" t="str">
            <v>Mo.</v>
          </cell>
          <cell r="J788" t="str">
            <v>Fr.</v>
          </cell>
          <cell r="K788">
            <v>0.40277777777777773</v>
          </cell>
          <cell r="L788">
            <v>0.61805555555555558</v>
          </cell>
          <cell r="M788">
            <v>12</v>
          </cell>
          <cell r="N788">
            <v>427389</v>
          </cell>
          <cell r="O788">
            <v>25</v>
          </cell>
          <cell r="P788">
            <v>46023</v>
          </cell>
          <cell r="Q788">
            <v>46387</v>
          </cell>
          <cell r="R788">
            <v>1</v>
          </cell>
          <cell r="S788">
            <v>53</v>
          </cell>
          <cell r="T788">
            <v>0</v>
          </cell>
          <cell r="U788">
            <v>0</v>
          </cell>
          <cell r="V788">
            <v>1117</v>
          </cell>
          <cell r="W788" t="str">
            <v>VSTG2FLORIX</v>
          </cell>
          <cell r="X788" t="str">
            <v>A_VSTG2FLORIX</v>
          </cell>
          <cell r="Y788" t="str">
            <v>DRUCKER</v>
          </cell>
          <cell r="Z788">
            <v>1</v>
          </cell>
        </row>
        <row r="789">
          <cell r="A789">
            <v>788</v>
          </cell>
          <cell r="B789">
            <v>788</v>
          </cell>
          <cell r="C789">
            <v>788</v>
          </cell>
          <cell r="E789" t="str">
            <v>F/B/K-GABC-Einsatz I 09/2026</v>
          </cell>
          <cell r="F789" t="str">
            <v>Lehrgang „Grundmodul GABC-Einsatz“</v>
          </cell>
          <cell r="G789">
            <v>46265</v>
          </cell>
          <cell r="H789">
            <v>46269</v>
          </cell>
          <cell r="I789" t="str">
            <v>Mo.</v>
          </cell>
          <cell r="J789" t="str">
            <v>Fr.</v>
          </cell>
          <cell r="K789">
            <v>0.40277777777777773</v>
          </cell>
          <cell r="L789">
            <v>0.61805555555555558</v>
          </cell>
          <cell r="M789">
            <v>24</v>
          </cell>
          <cell r="N789">
            <v>427430</v>
          </cell>
          <cell r="O789">
            <v>36</v>
          </cell>
          <cell r="P789">
            <v>46023</v>
          </cell>
          <cell r="Q789">
            <v>46387</v>
          </cell>
          <cell r="R789">
            <v>1</v>
          </cell>
          <cell r="S789">
            <v>53</v>
          </cell>
          <cell r="T789">
            <v>0</v>
          </cell>
          <cell r="U789">
            <v>0</v>
          </cell>
          <cell r="V789">
            <v>1117</v>
          </cell>
          <cell r="W789" t="str">
            <v>VSTG2FLORIX</v>
          </cell>
          <cell r="X789" t="str">
            <v>A_VSTG2FLORIX</v>
          </cell>
          <cell r="Y789" t="str">
            <v>DRUCKER</v>
          </cell>
          <cell r="Z789">
            <v>1</v>
          </cell>
        </row>
        <row r="790">
          <cell r="A790">
            <v>789</v>
          </cell>
          <cell r="B790">
            <v>789</v>
          </cell>
          <cell r="C790">
            <v>789</v>
          </cell>
          <cell r="E790" t="str">
            <v>F/B/K-GABC-Erkundung 02/2026</v>
          </cell>
          <cell r="F790" t="str">
            <v>Lehrgang „Praxismodul Erkundung“</v>
          </cell>
          <cell r="G790">
            <v>46286</v>
          </cell>
          <cell r="H790">
            <v>46290</v>
          </cell>
          <cell r="I790" t="str">
            <v>Mo.</v>
          </cell>
          <cell r="J790" t="str">
            <v>Fr.</v>
          </cell>
          <cell r="K790">
            <v>0.40277777777777773</v>
          </cell>
          <cell r="L790">
            <v>0.61805555555555558</v>
          </cell>
          <cell r="M790">
            <v>12</v>
          </cell>
          <cell r="N790">
            <v>427451</v>
          </cell>
          <cell r="O790">
            <v>39</v>
          </cell>
          <cell r="P790">
            <v>46023</v>
          </cell>
          <cell r="Q790">
            <v>46387</v>
          </cell>
          <cell r="R790">
            <v>1</v>
          </cell>
          <cell r="S790">
            <v>53</v>
          </cell>
          <cell r="T790">
            <v>0</v>
          </cell>
          <cell r="U790">
            <v>0</v>
          </cell>
          <cell r="V790">
            <v>1117</v>
          </cell>
          <cell r="W790" t="str">
            <v>VSTG2FLORIX</v>
          </cell>
          <cell r="X790" t="str">
            <v>A_VSTG2FLORIX</v>
          </cell>
          <cell r="Y790" t="str">
            <v>DRUCKER</v>
          </cell>
          <cell r="Z790">
            <v>1</v>
          </cell>
        </row>
        <row r="791">
          <cell r="A791">
            <v>790</v>
          </cell>
          <cell r="B791">
            <v>790</v>
          </cell>
          <cell r="C791">
            <v>790</v>
          </cell>
          <cell r="E791" t="str">
            <v>F/B/K-GABC-Erkundung 03/2026</v>
          </cell>
          <cell r="F791" t="str">
            <v>Lehrgang „Praxismodul Erkundung“</v>
          </cell>
          <cell r="G791">
            <v>46314</v>
          </cell>
          <cell r="H791">
            <v>46318</v>
          </cell>
          <cell r="I791" t="str">
            <v>Mo.</v>
          </cell>
          <cell r="J791" t="str">
            <v>Fr.</v>
          </cell>
          <cell r="K791">
            <v>0.40277777777777773</v>
          </cell>
          <cell r="L791">
            <v>0.61805555555555558</v>
          </cell>
          <cell r="M791">
            <v>12</v>
          </cell>
          <cell r="N791">
            <v>427473</v>
          </cell>
          <cell r="O791">
            <v>43</v>
          </cell>
          <cell r="P791">
            <v>46023</v>
          </cell>
          <cell r="Q791">
            <v>46387</v>
          </cell>
          <cell r="R791">
            <v>1</v>
          </cell>
          <cell r="S791">
            <v>53</v>
          </cell>
          <cell r="T791">
            <v>0</v>
          </cell>
          <cell r="U791">
            <v>0</v>
          </cell>
          <cell r="V791">
            <v>1117</v>
          </cell>
          <cell r="W791" t="str">
            <v>VSTG2FLORIX</v>
          </cell>
          <cell r="X791" t="str">
            <v>A_VSTG2FLORIX</v>
          </cell>
          <cell r="Y791" t="str">
            <v>DRUCKER</v>
          </cell>
          <cell r="Z791">
            <v>1</v>
          </cell>
        </row>
        <row r="792">
          <cell r="A792">
            <v>791</v>
          </cell>
          <cell r="B792">
            <v>791</v>
          </cell>
          <cell r="C792">
            <v>791</v>
          </cell>
          <cell r="E792" t="str">
            <v>F/B/K-GABC-Einsatz I 12/2026</v>
          </cell>
          <cell r="F792" t="str">
            <v>Lehrgang „Grundmodul GABC-Einsatz“</v>
          </cell>
          <cell r="G792">
            <v>46335</v>
          </cell>
          <cell r="H792">
            <v>46339</v>
          </cell>
          <cell r="I792" t="str">
            <v>Mo.</v>
          </cell>
          <cell r="J792" t="str">
            <v>Fr.</v>
          </cell>
          <cell r="K792">
            <v>0.40277777777777773</v>
          </cell>
          <cell r="L792">
            <v>0.61805555555555558</v>
          </cell>
          <cell r="M792">
            <v>24</v>
          </cell>
          <cell r="N792">
            <v>427555</v>
          </cell>
          <cell r="O792">
            <v>46</v>
          </cell>
          <cell r="P792">
            <v>46023</v>
          </cell>
          <cell r="Q792">
            <v>46387</v>
          </cell>
          <cell r="R792">
            <v>1</v>
          </cell>
          <cell r="S792">
            <v>53</v>
          </cell>
          <cell r="T792">
            <v>0</v>
          </cell>
          <cell r="U792">
            <v>0</v>
          </cell>
          <cell r="V792">
            <v>1117</v>
          </cell>
          <cell r="W792" t="str">
            <v>VSTG2FLORIX</v>
          </cell>
          <cell r="X792" t="str">
            <v>A_VSTG2FLORIX</v>
          </cell>
          <cell r="Y792" t="str">
            <v>DRUCKER</v>
          </cell>
          <cell r="Z792">
            <v>1</v>
          </cell>
        </row>
        <row r="793">
          <cell r="A793">
            <v>792</v>
          </cell>
          <cell r="B793">
            <v>792</v>
          </cell>
          <cell r="C793">
            <v>792</v>
          </cell>
          <cell r="E793" t="str">
            <v>F/B/K-GABC-Prob-Sem. 08/2026</v>
          </cell>
          <cell r="F793" t="str">
            <v>Fortbildungsseminar GABC-Erkundung (Schwerpunktthema: Probenahme)</v>
          </cell>
          <cell r="G793">
            <v>46349</v>
          </cell>
          <cell r="H793">
            <v>46351</v>
          </cell>
          <cell r="I793" t="str">
            <v>Mo.</v>
          </cell>
          <cell r="J793" t="str">
            <v>Mi.</v>
          </cell>
          <cell r="K793">
            <v>0.40277777777777773</v>
          </cell>
          <cell r="L793">
            <v>0.61805555555555558</v>
          </cell>
          <cell r="M793">
            <v>24</v>
          </cell>
          <cell r="N793">
            <v>427576</v>
          </cell>
          <cell r="O793">
            <v>48</v>
          </cell>
          <cell r="P793">
            <v>46023</v>
          </cell>
          <cell r="Q793">
            <v>46387</v>
          </cell>
          <cell r="R793">
            <v>1</v>
          </cell>
          <cell r="S793">
            <v>53</v>
          </cell>
          <cell r="T793">
            <v>0</v>
          </cell>
          <cell r="U793">
            <v>0</v>
          </cell>
          <cell r="V793">
            <v>1117</v>
          </cell>
          <cell r="W793" t="str">
            <v>VSTG2FLORIX</v>
          </cell>
          <cell r="X793" t="str">
            <v>A_VSTG2FLORIX</v>
          </cell>
          <cell r="Y793" t="str">
            <v>DRUCKER</v>
          </cell>
          <cell r="Z793">
            <v>1</v>
          </cell>
        </row>
        <row r="794">
          <cell r="A794">
            <v>793</v>
          </cell>
          <cell r="B794">
            <v>793</v>
          </cell>
          <cell r="C794">
            <v>793</v>
          </cell>
          <cell r="E794" t="str">
            <v>F/B/K-GABC-Einsatz I 15/2026</v>
          </cell>
          <cell r="F794" t="str">
            <v>Lehrgang „Grundmodul GABC-Einsatz“</v>
          </cell>
          <cell r="G794">
            <v>46370</v>
          </cell>
          <cell r="H794">
            <v>46374</v>
          </cell>
          <cell r="I794" t="str">
            <v>Mo.</v>
          </cell>
          <cell r="J794" t="str">
            <v>Fr.</v>
          </cell>
          <cell r="K794">
            <v>0.40277777777777773</v>
          </cell>
          <cell r="L794">
            <v>0.61805555555555558</v>
          </cell>
          <cell r="M794">
            <v>24</v>
          </cell>
          <cell r="N794">
            <v>427611</v>
          </cell>
          <cell r="O794">
            <v>51</v>
          </cell>
          <cell r="P794">
            <v>46023</v>
          </cell>
          <cell r="Q794">
            <v>46387</v>
          </cell>
          <cell r="R794">
            <v>1</v>
          </cell>
          <cell r="S794">
            <v>53</v>
          </cell>
          <cell r="T794">
            <v>0</v>
          </cell>
          <cell r="U794">
            <v>0</v>
          </cell>
          <cell r="V794">
            <v>1117</v>
          </cell>
          <cell r="W794" t="str">
            <v>VSTG2FLORIX</v>
          </cell>
          <cell r="X794" t="str">
            <v>A_VSTG2FLORIX</v>
          </cell>
          <cell r="Y794" t="str">
            <v>DRUCKER</v>
          </cell>
          <cell r="Z794">
            <v>1</v>
          </cell>
        </row>
        <row r="795">
          <cell r="A795">
            <v>794</v>
          </cell>
          <cell r="B795">
            <v>794</v>
          </cell>
          <cell r="C795">
            <v>794</v>
          </cell>
          <cell r="E795" t="str">
            <v>F/B/K-SimTrain-HQ-Sem. 01/2026</v>
          </cell>
          <cell r="F795" t="str">
            <v xml:space="preserve">Fortbildungsseminar für Zug- und Verbandsführer „Einsatzsimulation Hochwasser“ </v>
          </cell>
          <cell r="G795">
            <v>46352</v>
          </cell>
          <cell r="H795">
            <v>46353</v>
          </cell>
          <cell r="I795" t="str">
            <v>Do.</v>
          </cell>
          <cell r="J795" t="str">
            <v>Fr.</v>
          </cell>
          <cell r="K795">
            <v>0.40277777777777773</v>
          </cell>
          <cell r="L795">
            <v>0.66319444444444442</v>
          </cell>
          <cell r="M795">
            <v>24</v>
          </cell>
          <cell r="N795">
            <v>427732</v>
          </cell>
          <cell r="O795">
            <v>48</v>
          </cell>
          <cell r="P795">
            <v>46023</v>
          </cell>
          <cell r="Q795">
            <v>46387</v>
          </cell>
          <cell r="R795">
            <v>1</v>
          </cell>
          <cell r="S795">
            <v>53</v>
          </cell>
          <cell r="T795">
            <v>0</v>
          </cell>
          <cell r="U795">
            <v>0</v>
          </cell>
          <cell r="V795">
            <v>1117</v>
          </cell>
          <cell r="W795" t="str">
            <v>VSTG2FLORIX</v>
          </cell>
          <cell r="X795" t="str">
            <v>A_VSTG2FLORIX</v>
          </cell>
          <cell r="Y795" t="str">
            <v>DRUCKER</v>
          </cell>
          <cell r="Z795">
            <v>1</v>
          </cell>
        </row>
        <row r="796">
          <cell r="A796">
            <v>795</v>
          </cell>
          <cell r="B796">
            <v>795</v>
          </cell>
          <cell r="C796">
            <v>795</v>
          </cell>
          <cell r="E796" t="str">
            <v>F/B/K-SimTrain-SR-Sem. 02/2026</v>
          </cell>
          <cell r="F796" t="str">
            <v xml:space="preserve">Fortbildungsseminar für Zug- und Verbandsführer „Einsatzsimulation Starkregen“ </v>
          </cell>
          <cell r="G796">
            <v>46184</v>
          </cell>
          <cell r="H796">
            <v>46185</v>
          </cell>
          <cell r="I796" t="str">
            <v>Do.</v>
          </cell>
          <cell r="J796" t="str">
            <v>Fr.</v>
          </cell>
          <cell r="K796">
            <v>0.40277777777777773</v>
          </cell>
          <cell r="L796">
            <v>0.66319444444444442</v>
          </cell>
          <cell r="M796">
            <v>24</v>
          </cell>
          <cell r="N796">
            <v>427735</v>
          </cell>
          <cell r="O796">
            <v>24</v>
          </cell>
          <cell r="P796">
            <v>46023</v>
          </cell>
          <cell r="Q796">
            <v>46387</v>
          </cell>
          <cell r="R796">
            <v>1</v>
          </cell>
          <cell r="S796">
            <v>53</v>
          </cell>
          <cell r="T796">
            <v>0</v>
          </cell>
          <cell r="U796">
            <v>0</v>
          </cell>
          <cell r="V796">
            <v>1117</v>
          </cell>
          <cell r="W796" t="str">
            <v>VSTG2FLORIX</v>
          </cell>
          <cell r="X796" t="str">
            <v>A_VSTG2FLORIX</v>
          </cell>
          <cell r="Y796" t="str">
            <v>DRUCKER</v>
          </cell>
          <cell r="Z796">
            <v>1</v>
          </cell>
        </row>
        <row r="797">
          <cell r="A797">
            <v>796</v>
          </cell>
          <cell r="B797">
            <v>796</v>
          </cell>
          <cell r="C797">
            <v>796</v>
          </cell>
          <cell r="E797" t="str">
            <v>F/B-BrSE-Sek I-Sem. 01a/2026</v>
          </cell>
          <cell r="F797" t="str">
            <v>Fortbildungsseminar „Brandschutzerziehung und -aufklärung – Grundlagen Sek I“</v>
          </cell>
          <cell r="G797">
            <v>46305</v>
          </cell>
          <cell r="H797">
            <v>46306</v>
          </cell>
          <cell r="I797" t="str">
            <v>Sa.</v>
          </cell>
          <cell r="J797" t="str">
            <v>So.</v>
          </cell>
          <cell r="K797">
            <v>0.38541666666666669</v>
          </cell>
          <cell r="L797">
            <v>0.70833333333333337</v>
          </cell>
          <cell r="M797">
            <v>20</v>
          </cell>
          <cell r="N797">
            <v>427760</v>
          </cell>
          <cell r="O797">
            <v>41</v>
          </cell>
          <cell r="P797">
            <v>46023</v>
          </cell>
          <cell r="Q797">
            <v>46387</v>
          </cell>
          <cell r="R797">
            <v>1</v>
          </cell>
          <cell r="S797">
            <v>53</v>
          </cell>
          <cell r="T797">
            <v>0</v>
          </cell>
          <cell r="U797">
            <v>0</v>
          </cell>
          <cell r="V797">
            <v>1117</v>
          </cell>
          <cell r="W797" t="str">
            <v>VSTG2FLORIX</v>
          </cell>
          <cell r="X797" t="str">
            <v>A_VSTG2FLORIX</v>
          </cell>
          <cell r="Y797" t="str">
            <v>DRUCKER</v>
          </cell>
          <cell r="Z797">
            <v>1</v>
          </cell>
        </row>
        <row r="798">
          <cell r="A798">
            <v>797</v>
          </cell>
          <cell r="B798">
            <v>797</v>
          </cell>
          <cell r="C798">
            <v>797</v>
          </cell>
          <cell r="E798" t="str">
            <v>F/B-BrSE-Koordination (onl) 01</v>
          </cell>
          <cell r="F798" t="str">
            <v>Fortbildung für Branschutzerziehungskoordinatorinnen und Brandschutzerziehungskoordinatoren (online)</v>
          </cell>
          <cell r="G798">
            <v>46330</v>
          </cell>
          <cell r="H798">
            <v>46330</v>
          </cell>
          <cell r="I798" t="str">
            <v>Mi.</v>
          </cell>
          <cell r="J798" t="str">
            <v>Mi.</v>
          </cell>
          <cell r="K798">
            <v>0.40277777777777773</v>
          </cell>
          <cell r="L798">
            <v>0.66319444444444442</v>
          </cell>
          <cell r="M798">
            <v>40</v>
          </cell>
          <cell r="N798">
            <v>427782</v>
          </cell>
          <cell r="O798">
            <v>45</v>
          </cell>
          <cell r="P798">
            <v>46023</v>
          </cell>
          <cell r="Q798">
            <v>46387</v>
          </cell>
          <cell r="R798">
            <v>1</v>
          </cell>
          <cell r="S798">
            <v>53</v>
          </cell>
          <cell r="T798">
            <v>0</v>
          </cell>
          <cell r="U798">
            <v>0</v>
          </cell>
          <cell r="V798">
            <v>1117</v>
          </cell>
          <cell r="W798" t="str">
            <v>VSTG2FLORIX</v>
          </cell>
          <cell r="X798" t="str">
            <v>A_VSTG2FLORIX</v>
          </cell>
          <cell r="Y798" t="str">
            <v>DRUCKER</v>
          </cell>
          <cell r="Z798">
            <v>1</v>
          </cell>
        </row>
        <row r="799">
          <cell r="A799">
            <v>798</v>
          </cell>
          <cell r="B799">
            <v>798</v>
          </cell>
          <cell r="C799">
            <v>798</v>
          </cell>
          <cell r="E799" t="str">
            <v xml:space="preserve">im B-IV T2 01/26 (1b Fü A) </v>
          </cell>
          <cell r="F799" t="str">
            <v>Seminar Führungslehre - Baustein A - (Persönlichkeit und Führungsverhalten)</v>
          </cell>
          <cell r="G799">
            <v>46272</v>
          </cell>
          <cell r="H799">
            <v>46276</v>
          </cell>
          <cell r="I799" t="str">
            <v>Mo.</v>
          </cell>
          <cell r="J799" t="str">
            <v>Fr.</v>
          </cell>
          <cell r="K799">
            <v>0</v>
          </cell>
          <cell r="L799">
            <v>0</v>
          </cell>
          <cell r="N799">
            <v>428382</v>
          </cell>
          <cell r="O799">
            <v>37</v>
          </cell>
          <cell r="P799">
            <v>46023</v>
          </cell>
          <cell r="Q799">
            <v>46387</v>
          </cell>
          <cell r="R799">
            <v>1</v>
          </cell>
          <cell r="S799">
            <v>53</v>
          </cell>
          <cell r="T799">
            <v>0</v>
          </cell>
          <cell r="U799">
            <v>0</v>
          </cell>
          <cell r="V799">
            <v>1117</v>
          </cell>
          <cell r="W799" t="str">
            <v>VSTG2FLORIX</v>
          </cell>
          <cell r="X799" t="str">
            <v>A_VSTG2FLORIX</v>
          </cell>
          <cell r="Y799" t="str">
            <v>DRUCKER</v>
          </cell>
          <cell r="Z799">
            <v>1</v>
          </cell>
        </row>
        <row r="800">
          <cell r="A800">
            <v>799</v>
          </cell>
          <cell r="B800">
            <v>799</v>
          </cell>
          <cell r="C800">
            <v>799</v>
          </cell>
          <cell r="E800" t="str">
            <v>F/B-KA-TrM/TrFü-Sem. 02/2026</v>
          </cell>
          <cell r="F800" t="str">
            <v>Fortbildungsseminar für Kreisausbilder - Truppmann/Truppführer -</v>
          </cell>
          <cell r="G800">
            <v>46330</v>
          </cell>
          <cell r="H800">
            <v>46332</v>
          </cell>
          <cell r="I800" t="str">
            <v>Mi.</v>
          </cell>
          <cell r="J800" t="str">
            <v>Fr.</v>
          </cell>
          <cell r="K800">
            <v>0.31944444444444448</v>
          </cell>
          <cell r="L800">
            <v>0.66319444444444442</v>
          </cell>
          <cell r="N800">
            <v>428383</v>
          </cell>
          <cell r="O800">
            <v>45</v>
          </cell>
          <cell r="P800">
            <v>46023</v>
          </cell>
          <cell r="Q800">
            <v>46387</v>
          </cell>
          <cell r="R800">
            <v>1</v>
          </cell>
          <cell r="S800">
            <v>53</v>
          </cell>
          <cell r="T800">
            <v>0</v>
          </cell>
          <cell r="U800">
            <v>0</v>
          </cell>
          <cell r="V800">
            <v>1117</v>
          </cell>
          <cell r="W800" t="str">
            <v>VSTG2FLORIX</v>
          </cell>
          <cell r="X800" t="str">
            <v>A_VSTG2FLORIX</v>
          </cell>
          <cell r="Y800" t="str">
            <v>DRUCKER</v>
          </cell>
          <cell r="Z800">
            <v>1</v>
          </cell>
        </row>
        <row r="801">
          <cell r="A801">
            <v>800</v>
          </cell>
          <cell r="B801">
            <v>800</v>
          </cell>
          <cell r="C801">
            <v>800</v>
          </cell>
          <cell r="E801" t="str">
            <v>F/B-KA-TrM/TrFü-Sem. 01/2026</v>
          </cell>
          <cell r="F801" t="str">
            <v>Fortbildungsseminar für Kreisausbilder - Truppmann/Truppführer -</v>
          </cell>
          <cell r="G801">
            <v>46281</v>
          </cell>
          <cell r="H801">
            <v>46283</v>
          </cell>
          <cell r="I801" t="str">
            <v>Mi.</v>
          </cell>
          <cell r="J801" t="str">
            <v>Fr.</v>
          </cell>
          <cell r="K801">
            <v>0.31944444444444448</v>
          </cell>
          <cell r="L801">
            <v>0.66319444444444442</v>
          </cell>
          <cell r="N801">
            <v>428395</v>
          </cell>
          <cell r="O801">
            <v>38</v>
          </cell>
          <cell r="P801">
            <v>46023</v>
          </cell>
          <cell r="Q801">
            <v>46387</v>
          </cell>
          <cell r="R801">
            <v>1</v>
          </cell>
          <cell r="S801">
            <v>53</v>
          </cell>
          <cell r="T801">
            <v>0</v>
          </cell>
          <cell r="U801">
            <v>0</v>
          </cell>
          <cell r="V801">
            <v>1117</v>
          </cell>
          <cell r="W801" t="str">
            <v>VSTG2FLORIX</v>
          </cell>
          <cell r="X801" t="str">
            <v>A_VSTG2FLORIX</v>
          </cell>
          <cell r="Y801" t="str">
            <v>DRUCKER</v>
          </cell>
          <cell r="Z801">
            <v>1</v>
          </cell>
        </row>
        <row r="802">
          <cell r="A802">
            <v>801</v>
          </cell>
          <cell r="B802">
            <v>801</v>
          </cell>
          <cell r="C802">
            <v>801</v>
          </cell>
          <cell r="E802" t="str">
            <v>F/B/K-GABC-Prob.-Sem. 04/2026</v>
          </cell>
          <cell r="F802" t="str">
            <v>Fortbildungsseminar GABC-Erkundung (Schwerpunktthema: Probenahme)</v>
          </cell>
          <cell r="G802">
            <v>46134</v>
          </cell>
          <cell r="H802">
            <v>46136</v>
          </cell>
          <cell r="I802" t="str">
            <v>Mi.</v>
          </cell>
          <cell r="J802" t="str">
            <v>Fr.</v>
          </cell>
          <cell r="K802">
            <v>0.40277777777777773</v>
          </cell>
          <cell r="L802">
            <v>0.61805555555555558</v>
          </cell>
          <cell r="M802">
            <v>24</v>
          </cell>
          <cell r="N802">
            <v>428407</v>
          </cell>
          <cell r="O802">
            <v>17</v>
          </cell>
          <cell r="P802">
            <v>46023</v>
          </cell>
          <cell r="Q802">
            <v>46387</v>
          </cell>
          <cell r="R802">
            <v>1</v>
          </cell>
          <cell r="S802">
            <v>53</v>
          </cell>
          <cell r="T802">
            <v>0</v>
          </cell>
          <cell r="U802">
            <v>0</v>
          </cell>
          <cell r="V802">
            <v>1117</v>
          </cell>
          <cell r="W802" t="str">
            <v>VSTG2FLORIX</v>
          </cell>
          <cell r="X802" t="str">
            <v>A_VSTG2FLORIX</v>
          </cell>
          <cell r="Y802" t="str">
            <v>DRUCKER</v>
          </cell>
          <cell r="Z802">
            <v>1</v>
          </cell>
        </row>
        <row r="803">
          <cell r="A803">
            <v>802</v>
          </cell>
          <cell r="B803">
            <v>802</v>
          </cell>
          <cell r="C803">
            <v>802</v>
          </cell>
          <cell r="E803" t="str">
            <v>F/B/K-GABC-Prob.-Sem. 05/2026</v>
          </cell>
          <cell r="F803" t="str">
            <v>Fortbildungsseminar GABC-Erkundung (Schwerpunktthema: Probenahme)</v>
          </cell>
          <cell r="G803">
            <v>46168</v>
          </cell>
          <cell r="H803">
            <v>46170</v>
          </cell>
          <cell r="I803" t="str">
            <v>Di.</v>
          </cell>
          <cell r="J803" t="str">
            <v>Do.</v>
          </cell>
          <cell r="K803">
            <v>0.40277777777777773</v>
          </cell>
          <cell r="L803">
            <v>0.61805555555555558</v>
          </cell>
          <cell r="M803">
            <v>24</v>
          </cell>
          <cell r="N803">
            <v>428423</v>
          </cell>
          <cell r="O803">
            <v>22</v>
          </cell>
          <cell r="P803">
            <v>46023</v>
          </cell>
          <cell r="Q803">
            <v>46387</v>
          </cell>
          <cell r="R803">
            <v>1</v>
          </cell>
          <cell r="S803">
            <v>53</v>
          </cell>
          <cell r="T803">
            <v>0</v>
          </cell>
          <cell r="U803">
            <v>0</v>
          </cell>
          <cell r="V803">
            <v>1117</v>
          </cell>
          <cell r="W803" t="str">
            <v>VSTG2FLORIX</v>
          </cell>
          <cell r="X803" t="str">
            <v>A_VSTG2FLORIX</v>
          </cell>
          <cell r="Y803" t="str">
            <v>DRUCKER</v>
          </cell>
          <cell r="Z803">
            <v>1</v>
          </cell>
        </row>
        <row r="804">
          <cell r="A804">
            <v>803</v>
          </cell>
          <cell r="B804">
            <v>803</v>
          </cell>
          <cell r="C804">
            <v>803</v>
          </cell>
          <cell r="E804" t="str">
            <v>F/B-KA-Atr-Sem. 01/2026</v>
          </cell>
          <cell r="F804" t="str">
            <v>Fortbildungsseminar für Kreisausbilder - Atemschutzgeräteträger -</v>
          </cell>
          <cell r="G804">
            <v>46244</v>
          </cell>
          <cell r="H804">
            <v>46246</v>
          </cell>
          <cell r="I804" t="str">
            <v>Mo.</v>
          </cell>
          <cell r="J804" t="str">
            <v>Mi.</v>
          </cell>
          <cell r="K804">
            <v>0.40277777777777773</v>
          </cell>
          <cell r="L804">
            <v>0.61805555555555558</v>
          </cell>
          <cell r="M804">
            <v>20</v>
          </cell>
          <cell r="N804">
            <v>428439</v>
          </cell>
          <cell r="O804">
            <v>33</v>
          </cell>
          <cell r="P804">
            <v>46023</v>
          </cell>
          <cell r="Q804">
            <v>46387</v>
          </cell>
          <cell r="R804">
            <v>1</v>
          </cell>
          <cell r="S804">
            <v>53</v>
          </cell>
          <cell r="T804">
            <v>0</v>
          </cell>
          <cell r="U804">
            <v>0</v>
          </cell>
          <cell r="V804">
            <v>1117</v>
          </cell>
          <cell r="W804" t="str">
            <v>VSTG2FLORIX</v>
          </cell>
          <cell r="X804" t="str">
            <v>A_VSTG2FLORIX</v>
          </cell>
          <cell r="Y804" t="str">
            <v>DRUCKER</v>
          </cell>
          <cell r="Z804">
            <v>1</v>
          </cell>
        </row>
        <row r="805">
          <cell r="A805">
            <v>804</v>
          </cell>
          <cell r="B805">
            <v>804</v>
          </cell>
          <cell r="C805">
            <v>804</v>
          </cell>
          <cell r="E805" t="str">
            <v>F/B/K-GABC-Prob.-Sem. 06/2026</v>
          </cell>
          <cell r="F805" t="str">
            <v>Fortbildungsseminar GABC-Erkundung (Schwerpunktthema: Probenahme)</v>
          </cell>
          <cell r="G805">
            <v>46246</v>
          </cell>
          <cell r="H805">
            <v>46248</v>
          </cell>
          <cell r="I805" t="str">
            <v>Mi.</v>
          </cell>
          <cell r="J805" t="str">
            <v>Fr.</v>
          </cell>
          <cell r="K805">
            <v>0.40277777777777773</v>
          </cell>
          <cell r="L805">
            <v>0.61805555555555558</v>
          </cell>
          <cell r="M805">
            <v>24</v>
          </cell>
          <cell r="N805">
            <v>428467</v>
          </cell>
          <cell r="O805">
            <v>33</v>
          </cell>
          <cell r="P805">
            <v>46023</v>
          </cell>
          <cell r="Q805">
            <v>46387</v>
          </cell>
          <cell r="R805">
            <v>1</v>
          </cell>
          <cell r="S805">
            <v>53</v>
          </cell>
          <cell r="T805">
            <v>0</v>
          </cell>
          <cell r="U805">
            <v>0</v>
          </cell>
          <cell r="V805">
            <v>1117</v>
          </cell>
          <cell r="W805" t="str">
            <v>VSTG2FLORIX</v>
          </cell>
          <cell r="X805" t="str">
            <v>A_VSTG2FLORIX</v>
          </cell>
          <cell r="Y805" t="str">
            <v>DRUCKER</v>
          </cell>
          <cell r="Z805">
            <v>1</v>
          </cell>
        </row>
        <row r="806">
          <cell r="A806">
            <v>805</v>
          </cell>
          <cell r="B806">
            <v>805</v>
          </cell>
          <cell r="C806">
            <v>805</v>
          </cell>
          <cell r="E806" t="str">
            <v>F/B-Boot-Prüf. 01/2026</v>
          </cell>
          <cell r="F806" t="str">
            <v>Lehrgang „Feuerwehr Bootsführerschein - Prüfung nach Standortausbildung“</v>
          </cell>
          <cell r="G806">
            <v>46272</v>
          </cell>
          <cell r="H806">
            <v>46274</v>
          </cell>
          <cell r="I806" t="str">
            <v>Mo.</v>
          </cell>
          <cell r="J806" t="str">
            <v>Mi.</v>
          </cell>
          <cell r="K806">
            <v>0.40277777777777773</v>
          </cell>
          <cell r="L806">
            <v>0.61805555555555558</v>
          </cell>
          <cell r="M806">
            <v>12</v>
          </cell>
          <cell r="N806">
            <v>428503</v>
          </cell>
          <cell r="O806">
            <v>37</v>
          </cell>
          <cell r="P806">
            <v>46023</v>
          </cell>
          <cell r="Q806">
            <v>46387</v>
          </cell>
          <cell r="R806">
            <v>1</v>
          </cell>
          <cell r="S806">
            <v>53</v>
          </cell>
          <cell r="T806">
            <v>0</v>
          </cell>
          <cell r="U806">
            <v>0</v>
          </cell>
          <cell r="V806">
            <v>1117</v>
          </cell>
          <cell r="W806" t="str">
            <v>VSTG2FLORIX</v>
          </cell>
          <cell r="X806" t="str">
            <v>A_VSTG2FLORIX</v>
          </cell>
          <cell r="Y806" t="str">
            <v>DRUCKER</v>
          </cell>
          <cell r="Z806">
            <v>1</v>
          </cell>
        </row>
        <row r="807">
          <cell r="A807">
            <v>806</v>
          </cell>
          <cell r="B807">
            <v>806</v>
          </cell>
          <cell r="C807">
            <v>806</v>
          </cell>
          <cell r="E807" t="str">
            <v>F/B-KA-Atr-Sem. 02/2026</v>
          </cell>
          <cell r="F807" t="str">
            <v>Fortbildungsseminar für Kreisausbilder - Atemschutzgeräteträger -</v>
          </cell>
          <cell r="G807">
            <v>46272</v>
          </cell>
          <cell r="H807">
            <v>46274</v>
          </cell>
          <cell r="I807" t="str">
            <v>Mo.</v>
          </cell>
          <cell r="J807" t="str">
            <v>Mi.</v>
          </cell>
          <cell r="K807">
            <v>0.40277777777777773</v>
          </cell>
          <cell r="L807">
            <v>0.61805555555555558</v>
          </cell>
          <cell r="M807">
            <v>20</v>
          </cell>
          <cell r="N807">
            <v>428504</v>
          </cell>
          <cell r="O807">
            <v>37</v>
          </cell>
          <cell r="P807">
            <v>46023</v>
          </cell>
          <cell r="Q807">
            <v>46387</v>
          </cell>
          <cell r="R807">
            <v>1</v>
          </cell>
          <cell r="S807">
            <v>53</v>
          </cell>
          <cell r="T807">
            <v>0</v>
          </cell>
          <cell r="U807">
            <v>0</v>
          </cell>
          <cell r="V807">
            <v>1117</v>
          </cell>
          <cell r="W807" t="str">
            <v>VSTG2FLORIX</v>
          </cell>
          <cell r="X807" t="str">
            <v>A_VSTG2FLORIX</v>
          </cell>
          <cell r="Y807" t="str">
            <v>DRUCKER</v>
          </cell>
          <cell r="Z807">
            <v>1</v>
          </cell>
        </row>
        <row r="808">
          <cell r="A808">
            <v>807</v>
          </cell>
          <cell r="B808">
            <v>807</v>
          </cell>
          <cell r="C808">
            <v>807</v>
          </cell>
          <cell r="E808" t="str">
            <v>F/B/K-GABC-Führen II 03/2026</v>
          </cell>
          <cell r="F808" t="str">
            <v>Lehrgang „Praxismodul GABC-Führen“</v>
          </cell>
          <cell r="G808">
            <v>46279</v>
          </cell>
          <cell r="H808">
            <v>46283</v>
          </cell>
          <cell r="I808" t="str">
            <v>Mo.</v>
          </cell>
          <cell r="J808" t="str">
            <v>Fr.</v>
          </cell>
          <cell r="K808">
            <v>0.40277777777777773</v>
          </cell>
          <cell r="L808">
            <v>0.61805555555555558</v>
          </cell>
          <cell r="M808">
            <v>24</v>
          </cell>
          <cell r="N808">
            <v>428516</v>
          </cell>
          <cell r="O808">
            <v>38</v>
          </cell>
          <cell r="P808">
            <v>46023</v>
          </cell>
          <cell r="Q808">
            <v>46387</v>
          </cell>
          <cell r="R808">
            <v>1</v>
          </cell>
          <cell r="S808">
            <v>53</v>
          </cell>
          <cell r="T808">
            <v>0</v>
          </cell>
          <cell r="U808">
            <v>0</v>
          </cell>
          <cell r="V808">
            <v>1117</v>
          </cell>
          <cell r="W808" t="str">
            <v>VSTG2FLORIX</v>
          </cell>
          <cell r="X808" t="str">
            <v>A_VSTG2FLORIX</v>
          </cell>
          <cell r="Y808" t="str">
            <v>DRUCKER</v>
          </cell>
          <cell r="Z808">
            <v>1</v>
          </cell>
        </row>
        <row r="809">
          <cell r="A809">
            <v>808</v>
          </cell>
          <cell r="B809">
            <v>808</v>
          </cell>
          <cell r="C809">
            <v>808</v>
          </cell>
          <cell r="E809" t="str">
            <v>F/B-Boot-Prüf. 02/2026</v>
          </cell>
          <cell r="F809" t="str">
            <v>Lehrgang „Feuerwehr Bootsführerschein - Prüfung nach Standortausbildung“</v>
          </cell>
          <cell r="G809">
            <v>46281</v>
          </cell>
          <cell r="H809">
            <v>46283</v>
          </cell>
          <cell r="I809" t="str">
            <v>Mi.</v>
          </cell>
          <cell r="J809" t="str">
            <v>Fr.</v>
          </cell>
          <cell r="K809">
            <v>0.40277777777777773</v>
          </cell>
          <cell r="L809">
            <v>0.61805555555555558</v>
          </cell>
          <cell r="M809">
            <v>12</v>
          </cell>
          <cell r="N809">
            <v>428535</v>
          </cell>
          <cell r="O809">
            <v>38</v>
          </cell>
          <cell r="P809">
            <v>46023</v>
          </cell>
          <cell r="Q809">
            <v>46387</v>
          </cell>
          <cell r="R809">
            <v>1</v>
          </cell>
          <cell r="S809">
            <v>53</v>
          </cell>
          <cell r="T809">
            <v>0</v>
          </cell>
          <cell r="U809">
            <v>0</v>
          </cell>
          <cell r="V809">
            <v>1117</v>
          </cell>
          <cell r="W809" t="str">
            <v>VSTG2FLORIX</v>
          </cell>
          <cell r="X809" t="str">
            <v>A_VSTG2FLORIX</v>
          </cell>
          <cell r="Y809" t="str">
            <v>DRUCKER</v>
          </cell>
          <cell r="Z809">
            <v>1</v>
          </cell>
        </row>
        <row r="810">
          <cell r="A810">
            <v>809</v>
          </cell>
          <cell r="B810">
            <v>809</v>
          </cell>
          <cell r="C810">
            <v>809</v>
          </cell>
          <cell r="E810" t="str">
            <v>F/B/K-GABC-Prob.-Sem. 07/2026</v>
          </cell>
          <cell r="F810" t="str">
            <v>Fortbildungsseminar GABC-Erkundung (Schwerpunktthema: Probenahme)</v>
          </cell>
          <cell r="G810">
            <v>46309</v>
          </cell>
          <cell r="H810">
            <v>46311</v>
          </cell>
          <cell r="I810" t="str">
            <v>Mi.</v>
          </cell>
          <cell r="J810" t="str">
            <v>Fr.</v>
          </cell>
          <cell r="K810">
            <v>0.40277777777777773</v>
          </cell>
          <cell r="L810">
            <v>0.61805555555555558</v>
          </cell>
          <cell r="M810">
            <v>24</v>
          </cell>
          <cell r="N810">
            <v>428536</v>
          </cell>
          <cell r="O810">
            <v>42</v>
          </cell>
          <cell r="P810">
            <v>46023</v>
          </cell>
          <cell r="Q810">
            <v>46387</v>
          </cell>
          <cell r="R810">
            <v>1</v>
          </cell>
          <cell r="S810">
            <v>53</v>
          </cell>
          <cell r="T810">
            <v>0</v>
          </cell>
          <cell r="U810">
            <v>0</v>
          </cell>
          <cell r="V810">
            <v>1117</v>
          </cell>
          <cell r="W810" t="str">
            <v>VSTG2FLORIX</v>
          </cell>
          <cell r="X810" t="str">
            <v>A_VSTG2FLORIX</v>
          </cell>
          <cell r="Y810" t="str">
            <v>DRUCKER</v>
          </cell>
          <cell r="Z810">
            <v>1</v>
          </cell>
        </row>
        <row r="811">
          <cell r="A811">
            <v>810</v>
          </cell>
          <cell r="B811">
            <v>810</v>
          </cell>
          <cell r="C811">
            <v>810</v>
          </cell>
          <cell r="E811" t="str">
            <v>F-MS-Instrukteur-Sem. 01/2026</v>
          </cell>
          <cell r="F811" t="str">
            <v>Fortbildungsseminar für Motorsägen-Instrukteure</v>
          </cell>
          <cell r="G811">
            <v>46342</v>
          </cell>
          <cell r="H811">
            <v>46344</v>
          </cell>
          <cell r="I811" t="str">
            <v>Mo.</v>
          </cell>
          <cell r="J811" t="str">
            <v>Mi.</v>
          </cell>
          <cell r="K811">
            <v>0.40277777777777773</v>
          </cell>
          <cell r="L811">
            <v>0.61805555555555558</v>
          </cell>
          <cell r="M811">
            <v>15</v>
          </cell>
          <cell r="N811">
            <v>428552</v>
          </cell>
          <cell r="O811">
            <v>47</v>
          </cell>
          <cell r="P811">
            <v>46023</v>
          </cell>
          <cell r="Q811">
            <v>46387</v>
          </cell>
          <cell r="R811">
            <v>1</v>
          </cell>
          <cell r="S811">
            <v>53</v>
          </cell>
          <cell r="T811">
            <v>0</v>
          </cell>
          <cell r="U811">
            <v>0</v>
          </cell>
          <cell r="V811">
            <v>1117</v>
          </cell>
          <cell r="W811" t="str">
            <v>VSTG2FLORIX</v>
          </cell>
          <cell r="X811" t="str">
            <v>A_VSTG2FLORIX</v>
          </cell>
          <cell r="Y811" t="str">
            <v>DRUCKER</v>
          </cell>
          <cell r="Z811">
            <v>1</v>
          </cell>
        </row>
        <row r="812">
          <cell r="A812">
            <v>811</v>
          </cell>
          <cell r="B812">
            <v>811</v>
          </cell>
          <cell r="C812">
            <v>811</v>
          </cell>
          <cell r="E812" t="str">
            <v>F/B-Lst LF 2 - M Recht 03/2026</v>
          </cell>
          <cell r="F812" t="str">
            <v>Lehrgang Einsatzbearbeiter in den Leitfunkstellen und Zentralen Leitstellen - Lernfeld 2 - Modul Rechtsgrundlagen</v>
          </cell>
          <cell r="G812">
            <v>46195</v>
          </cell>
          <cell r="H812">
            <v>46199</v>
          </cell>
          <cell r="I812" t="str">
            <v>Mo.</v>
          </cell>
          <cell r="J812" t="str">
            <v>Fr.</v>
          </cell>
          <cell r="K812">
            <v>0.40277777777777773</v>
          </cell>
          <cell r="L812">
            <v>0.60416666666666663</v>
          </cell>
          <cell r="M812">
            <v>18</v>
          </cell>
          <cell r="N812">
            <v>428565</v>
          </cell>
          <cell r="O812">
            <v>26</v>
          </cell>
          <cell r="P812">
            <v>46023</v>
          </cell>
          <cell r="Q812">
            <v>46387</v>
          </cell>
          <cell r="R812">
            <v>1</v>
          </cell>
          <cell r="S812">
            <v>53</v>
          </cell>
          <cell r="T812">
            <v>0</v>
          </cell>
          <cell r="U812">
            <v>0</v>
          </cell>
          <cell r="V812">
            <v>1117</v>
          </cell>
          <cell r="W812" t="str">
            <v>VSTG2FLORIX</v>
          </cell>
          <cell r="X812" t="str">
            <v>A_VSTG2FLORIX</v>
          </cell>
          <cell r="Y812" t="str">
            <v>DRUCKER</v>
          </cell>
          <cell r="Z812">
            <v>1</v>
          </cell>
        </row>
        <row r="813">
          <cell r="A813">
            <v>812</v>
          </cell>
          <cell r="B813">
            <v>812</v>
          </cell>
          <cell r="C813">
            <v>812</v>
          </cell>
          <cell r="E813" t="str">
            <v>Flx-Gw-Sem. (MR) 01/2026</v>
          </cell>
          <cell r="F813" t="str">
            <v>Fortbilung „Florix für Gerätewarte“</v>
          </cell>
          <cell r="G813">
            <v>46154</v>
          </cell>
          <cell r="H813">
            <v>46155</v>
          </cell>
          <cell r="I813" t="str">
            <v>Di.</v>
          </cell>
          <cell r="J813" t="str">
            <v>Mi.</v>
          </cell>
          <cell r="K813">
            <v>0.40277777777777773</v>
          </cell>
          <cell r="L813">
            <v>0.61805555555555558</v>
          </cell>
          <cell r="M813">
            <v>12</v>
          </cell>
          <cell r="N813">
            <v>428566</v>
          </cell>
          <cell r="O813">
            <v>20</v>
          </cell>
          <cell r="P813">
            <v>46023</v>
          </cell>
          <cell r="Q813">
            <v>46387</v>
          </cell>
          <cell r="R813">
            <v>1</v>
          </cell>
          <cell r="S813">
            <v>53</v>
          </cell>
          <cell r="T813">
            <v>0</v>
          </cell>
          <cell r="U813">
            <v>0</v>
          </cell>
          <cell r="V813">
            <v>1117</v>
          </cell>
          <cell r="W813" t="str">
            <v>VSTG2FLORIX</v>
          </cell>
          <cell r="X813" t="str">
            <v>A_VSTG2FLORIX</v>
          </cell>
          <cell r="Y813" t="str">
            <v>DRUCKER</v>
          </cell>
          <cell r="Z813">
            <v>1</v>
          </cell>
        </row>
        <row r="814">
          <cell r="A814">
            <v>813</v>
          </cell>
          <cell r="B814">
            <v>813</v>
          </cell>
          <cell r="C814">
            <v>813</v>
          </cell>
          <cell r="E814" t="str">
            <v>F/B-Lst LF 2- M Kom.03/2026</v>
          </cell>
          <cell r="F814" t="str">
            <v>Lehrgang Einsatzbearbeiter in den Leitfunkstellen und Zentralen Leitstellen - Lernfeld 2 - Modul Kommunikation</v>
          </cell>
          <cell r="G814">
            <v>46216</v>
          </cell>
          <cell r="H814">
            <v>46220</v>
          </cell>
          <cell r="I814" t="str">
            <v>Mo.</v>
          </cell>
          <cell r="J814" t="str">
            <v>Fr.</v>
          </cell>
          <cell r="K814">
            <v>0.40277777777777773</v>
          </cell>
          <cell r="L814">
            <v>0.60416666666666663</v>
          </cell>
          <cell r="M814">
            <v>18</v>
          </cell>
          <cell r="N814">
            <v>428568</v>
          </cell>
          <cell r="O814">
            <v>29</v>
          </cell>
          <cell r="P814">
            <v>46023</v>
          </cell>
          <cell r="Q814">
            <v>46387</v>
          </cell>
          <cell r="R814">
            <v>1</v>
          </cell>
          <cell r="S814">
            <v>53</v>
          </cell>
          <cell r="T814">
            <v>0</v>
          </cell>
          <cell r="U814">
            <v>0</v>
          </cell>
          <cell r="V814">
            <v>1117</v>
          </cell>
          <cell r="W814" t="str">
            <v>VSTG2FLORIX</v>
          </cell>
          <cell r="X814" t="str">
            <v>A_VSTG2FLORIX</v>
          </cell>
          <cell r="Y814" t="str">
            <v>DRUCKER</v>
          </cell>
          <cell r="Z814">
            <v>1</v>
          </cell>
        </row>
        <row r="815">
          <cell r="A815">
            <v>814</v>
          </cell>
          <cell r="B815">
            <v>814</v>
          </cell>
          <cell r="C815">
            <v>814</v>
          </cell>
          <cell r="E815" t="str">
            <v>F/B-Lst LF 2- M Praxis 03/2026</v>
          </cell>
          <cell r="F815" t="str">
            <v>Lehrgang Einsatzbearbeiter in den Leitfunkstellen und Zentralen Leitstellen - Lernfeld 2 - Modul Praxis</v>
          </cell>
          <cell r="G815">
            <v>46188</v>
          </cell>
          <cell r="H815">
            <v>46192</v>
          </cell>
          <cell r="I815" t="str">
            <v>Mo.</v>
          </cell>
          <cell r="J815" t="str">
            <v>Fr.</v>
          </cell>
          <cell r="K815">
            <v>0.40277777777777773</v>
          </cell>
          <cell r="L815">
            <v>0.60416666666666663</v>
          </cell>
          <cell r="M815">
            <v>12</v>
          </cell>
          <cell r="N815">
            <v>428569</v>
          </cell>
          <cell r="O815">
            <v>25</v>
          </cell>
          <cell r="P815">
            <v>46023</v>
          </cell>
          <cell r="Q815">
            <v>46387</v>
          </cell>
          <cell r="R815">
            <v>1</v>
          </cell>
          <cell r="S815">
            <v>53</v>
          </cell>
          <cell r="T815">
            <v>0</v>
          </cell>
          <cell r="U815">
            <v>0</v>
          </cell>
          <cell r="V815">
            <v>1117</v>
          </cell>
          <cell r="W815" t="str">
            <v>VSTG2FLORIX</v>
          </cell>
          <cell r="X815" t="str">
            <v>A_VSTG2FLORIX</v>
          </cell>
          <cell r="Y815" t="str">
            <v>DRUCKER</v>
          </cell>
          <cell r="Z815">
            <v>1</v>
          </cell>
        </row>
        <row r="816">
          <cell r="A816">
            <v>815</v>
          </cell>
          <cell r="B816">
            <v>815</v>
          </cell>
          <cell r="C816">
            <v>815</v>
          </cell>
          <cell r="E816" t="str">
            <v>F/B-Lst LF 2 - M C4 04/26</v>
          </cell>
          <cell r="F816" t="str">
            <v>Lehrgang Einsatzbearbeiter in den Leitfunkstellen und Zentralen Leitstellen - Lernfeld 2 - Modul C4</v>
          </cell>
          <cell r="G816">
            <v>46246</v>
          </cell>
          <cell r="H816">
            <v>46248</v>
          </cell>
          <cell r="I816" t="str">
            <v>Mi.</v>
          </cell>
          <cell r="J816" t="str">
            <v>Fr.</v>
          </cell>
          <cell r="K816">
            <v>0.40277777777777773</v>
          </cell>
          <cell r="L816">
            <v>0.60416666666666663</v>
          </cell>
          <cell r="M816">
            <v>12</v>
          </cell>
          <cell r="N816">
            <v>428570</v>
          </cell>
          <cell r="O816">
            <v>33</v>
          </cell>
          <cell r="P816">
            <v>46023</v>
          </cell>
          <cell r="Q816">
            <v>46387</v>
          </cell>
          <cell r="R816">
            <v>1</v>
          </cell>
          <cell r="S816">
            <v>53</v>
          </cell>
          <cell r="T816">
            <v>0</v>
          </cell>
          <cell r="U816">
            <v>0</v>
          </cell>
          <cell r="V816">
            <v>1117</v>
          </cell>
          <cell r="W816" t="str">
            <v>VSTG2FLORIX</v>
          </cell>
          <cell r="X816" t="str">
            <v>A_VSTG2FLORIX</v>
          </cell>
          <cell r="Y816" t="str">
            <v>DRUCKER</v>
          </cell>
          <cell r="Z816">
            <v>1</v>
          </cell>
        </row>
        <row r="817">
          <cell r="A817">
            <v>816</v>
          </cell>
          <cell r="B817">
            <v>816</v>
          </cell>
          <cell r="C817">
            <v>816</v>
          </cell>
          <cell r="E817" t="str">
            <v>F/B-Lst (LF 4) 05/2026</v>
          </cell>
          <cell r="F817" t="str">
            <v>Lehrgang Einsatzbearbeiter in den Leitfunkstellen und Zentralen Leitstellen - Lernfeld 4 -</v>
          </cell>
          <cell r="G817">
            <v>46258</v>
          </cell>
          <cell r="H817">
            <v>46262</v>
          </cell>
          <cell r="I817" t="str">
            <v>Mo.</v>
          </cell>
          <cell r="J817" t="str">
            <v>Fr.</v>
          </cell>
          <cell r="K817">
            <v>0.40277777777777773</v>
          </cell>
          <cell r="L817">
            <v>0.61805555555555558</v>
          </cell>
          <cell r="M817">
            <v>12</v>
          </cell>
          <cell r="N817">
            <v>428571</v>
          </cell>
          <cell r="O817">
            <v>35</v>
          </cell>
          <cell r="P817">
            <v>46023</v>
          </cell>
          <cell r="Q817">
            <v>46387</v>
          </cell>
          <cell r="R817">
            <v>1</v>
          </cell>
          <cell r="S817">
            <v>53</v>
          </cell>
          <cell r="T817">
            <v>0</v>
          </cell>
          <cell r="U817">
            <v>0</v>
          </cell>
          <cell r="V817">
            <v>1117</v>
          </cell>
          <cell r="W817" t="str">
            <v>VSTG2FLORIX</v>
          </cell>
          <cell r="X817" t="str">
            <v>A_VSTG2FLORIX</v>
          </cell>
          <cell r="Y817" t="str">
            <v>DRUCKER</v>
          </cell>
          <cell r="Z817">
            <v>1</v>
          </cell>
        </row>
        <row r="818">
          <cell r="A818">
            <v>817</v>
          </cell>
          <cell r="B818">
            <v>817</v>
          </cell>
          <cell r="C818">
            <v>817</v>
          </cell>
          <cell r="E818" t="str">
            <v>F/B-Lst LF 2 - M C4 05/2026</v>
          </cell>
          <cell r="F818" t="str">
            <v>Lehrgang Einsatzbearbeiter in den Leitfunkstellen und Zentralen Leitstellen - Lernfeld 2 - Modul C4</v>
          </cell>
          <cell r="G818">
            <v>46281</v>
          </cell>
          <cell r="H818">
            <v>46283</v>
          </cell>
          <cell r="I818" t="str">
            <v>Mi.</v>
          </cell>
          <cell r="J818" t="str">
            <v>Fr.</v>
          </cell>
          <cell r="K818">
            <v>0.40277777777777773</v>
          </cell>
          <cell r="L818">
            <v>0.60416666666666663</v>
          </cell>
          <cell r="M818">
            <v>12</v>
          </cell>
          <cell r="N818">
            <v>428587</v>
          </cell>
          <cell r="O818">
            <v>38</v>
          </cell>
          <cell r="P818">
            <v>46023</v>
          </cell>
          <cell r="Q818">
            <v>46387</v>
          </cell>
          <cell r="R818">
            <v>1</v>
          </cell>
          <cell r="S818">
            <v>53</v>
          </cell>
          <cell r="T818">
            <v>0</v>
          </cell>
          <cell r="U818">
            <v>0</v>
          </cell>
          <cell r="V818">
            <v>1117</v>
          </cell>
          <cell r="W818" t="str">
            <v>VSTG2FLORIX</v>
          </cell>
          <cell r="X818" t="str">
            <v>A_VSTG2FLORIX</v>
          </cell>
          <cell r="Y818" t="str">
            <v>DRUCKER</v>
          </cell>
          <cell r="Z818">
            <v>1</v>
          </cell>
        </row>
        <row r="819">
          <cell r="A819">
            <v>818</v>
          </cell>
          <cell r="B819">
            <v>818</v>
          </cell>
          <cell r="C819">
            <v>818</v>
          </cell>
          <cell r="E819" t="str">
            <v>Flx-Gw-Sem. (MR) 02/2026</v>
          </cell>
          <cell r="F819" t="str">
            <v>Fortbilung „Florix für Gerätewarte“</v>
          </cell>
          <cell r="G819">
            <v>46324</v>
          </cell>
          <cell r="H819">
            <v>46325</v>
          </cell>
          <cell r="I819" t="str">
            <v>Do.</v>
          </cell>
          <cell r="J819" t="str">
            <v>Fr.</v>
          </cell>
          <cell r="K819">
            <v>0.40277777777777773</v>
          </cell>
          <cell r="L819">
            <v>0.61805555555555558</v>
          </cell>
          <cell r="M819">
            <v>12</v>
          </cell>
          <cell r="N819">
            <v>428588</v>
          </cell>
          <cell r="O819">
            <v>44</v>
          </cell>
          <cell r="P819">
            <v>46023</v>
          </cell>
          <cell r="Q819">
            <v>46387</v>
          </cell>
          <cell r="R819">
            <v>1</v>
          </cell>
          <cell r="S819">
            <v>53</v>
          </cell>
          <cell r="T819">
            <v>0</v>
          </cell>
          <cell r="U819">
            <v>0</v>
          </cell>
          <cell r="V819">
            <v>1117</v>
          </cell>
          <cell r="W819" t="str">
            <v>VSTG2FLORIX</v>
          </cell>
          <cell r="X819" t="str">
            <v>A_VSTG2FLORIX</v>
          </cell>
          <cell r="Y819" t="str">
            <v>DRUCKER</v>
          </cell>
          <cell r="Z819">
            <v>1</v>
          </cell>
        </row>
        <row r="820">
          <cell r="A820">
            <v>819</v>
          </cell>
          <cell r="B820">
            <v>819</v>
          </cell>
          <cell r="C820">
            <v>819</v>
          </cell>
          <cell r="E820" t="str">
            <v>F/B-Lst LF 2 - M C4 06/2026</v>
          </cell>
          <cell r="F820" t="str">
            <v>Lehrgang Einsatzbearbeiter in den Leitfunkstellen und Zentralen Leitstellen - Lernfeld 2 - Modul C4</v>
          </cell>
          <cell r="G820">
            <v>46330</v>
          </cell>
          <cell r="H820">
            <v>46332</v>
          </cell>
          <cell r="I820" t="str">
            <v>Mi.</v>
          </cell>
          <cell r="J820" t="str">
            <v>Fr.</v>
          </cell>
          <cell r="K820">
            <v>0.40277777777777773</v>
          </cell>
          <cell r="L820">
            <v>0.60416666666666663</v>
          </cell>
          <cell r="M820">
            <v>12</v>
          </cell>
          <cell r="N820">
            <v>428589</v>
          </cell>
          <cell r="O820">
            <v>45</v>
          </cell>
          <cell r="P820">
            <v>46023</v>
          </cell>
          <cell r="Q820">
            <v>46387</v>
          </cell>
          <cell r="R820">
            <v>1</v>
          </cell>
          <cell r="S820">
            <v>53</v>
          </cell>
          <cell r="T820">
            <v>0</v>
          </cell>
          <cell r="U820">
            <v>0</v>
          </cell>
          <cell r="V820">
            <v>1117</v>
          </cell>
          <cell r="W820" t="str">
            <v>VSTG2FLORIX</v>
          </cell>
          <cell r="X820" t="str">
            <v>A_VSTG2FLORIX</v>
          </cell>
          <cell r="Y820" t="str">
            <v>DRUCKER</v>
          </cell>
          <cell r="Z820">
            <v>1</v>
          </cell>
        </row>
        <row r="821">
          <cell r="A821">
            <v>820</v>
          </cell>
          <cell r="B821">
            <v>820</v>
          </cell>
          <cell r="C821">
            <v>820</v>
          </cell>
          <cell r="E821" t="str">
            <v>F/B-Lst LF 2- M Praxis 08/2026</v>
          </cell>
          <cell r="F821" t="str">
            <v>Lehrgang Einsatzbearbeiter in den Leitfunkstellen und Zentralen Leitstellen - Lernfeld 2 - Modul Praxis</v>
          </cell>
          <cell r="G821">
            <v>46356</v>
          </cell>
          <cell r="H821">
            <v>46360</v>
          </cell>
          <cell r="I821" t="str">
            <v>Mo.</v>
          </cell>
          <cell r="J821" t="str">
            <v>Fr.</v>
          </cell>
          <cell r="K821">
            <v>0.40277777777777773</v>
          </cell>
          <cell r="L821">
            <v>0.60416666666666663</v>
          </cell>
          <cell r="M821">
            <v>12</v>
          </cell>
          <cell r="N821">
            <v>428591</v>
          </cell>
          <cell r="O821">
            <v>49</v>
          </cell>
          <cell r="P821">
            <v>46023</v>
          </cell>
          <cell r="Q821">
            <v>46387</v>
          </cell>
          <cell r="R821">
            <v>1</v>
          </cell>
          <cell r="S821">
            <v>53</v>
          </cell>
          <cell r="T821">
            <v>0</v>
          </cell>
          <cell r="U821">
            <v>0</v>
          </cell>
          <cell r="V821">
            <v>1117</v>
          </cell>
          <cell r="W821" t="str">
            <v>VSTG2FLORIX</v>
          </cell>
          <cell r="X821" t="str">
            <v>A_VSTG2FLORIX</v>
          </cell>
          <cell r="Y821" t="str">
            <v>DRUCKER</v>
          </cell>
          <cell r="Z821">
            <v>1</v>
          </cell>
        </row>
        <row r="822">
          <cell r="A822">
            <v>821</v>
          </cell>
          <cell r="B822">
            <v>821</v>
          </cell>
          <cell r="C822">
            <v>821</v>
          </cell>
          <cell r="E822" t="str">
            <v>B-Q I-Lst e-learn 01/2026</v>
          </cell>
          <cell r="F822" t="str">
            <v>Qualifizierungsmaßnahme I für das Leitstellenpersonal (e-learning)</v>
          </cell>
          <cell r="G822">
            <v>46044</v>
          </cell>
          <cell r="H822">
            <v>46044</v>
          </cell>
          <cell r="I822" t="str">
            <v>Do.</v>
          </cell>
          <cell r="J822" t="str">
            <v>Do.</v>
          </cell>
          <cell r="K822">
            <v>0</v>
          </cell>
          <cell r="L822">
            <v>0</v>
          </cell>
          <cell r="N822">
            <v>428592</v>
          </cell>
          <cell r="O822">
            <v>4</v>
          </cell>
          <cell r="P822">
            <v>46023</v>
          </cell>
          <cell r="Q822">
            <v>46387</v>
          </cell>
          <cell r="R822">
            <v>1</v>
          </cell>
          <cell r="S822">
            <v>53</v>
          </cell>
          <cell r="T822">
            <v>0</v>
          </cell>
          <cell r="U822">
            <v>0</v>
          </cell>
          <cell r="V822">
            <v>1117</v>
          </cell>
          <cell r="W822" t="str">
            <v>VSTG2FLORIX</v>
          </cell>
          <cell r="X822" t="str">
            <v>A_VSTG2FLORIX</v>
          </cell>
          <cell r="Y822" t="str">
            <v>DRUCKER</v>
          </cell>
          <cell r="Z822">
            <v>1</v>
          </cell>
        </row>
        <row r="823">
          <cell r="A823">
            <v>822</v>
          </cell>
          <cell r="B823">
            <v>822</v>
          </cell>
          <cell r="C823">
            <v>822</v>
          </cell>
          <cell r="E823" t="str">
            <v>B-Q I-Lst e-learn 02/2026</v>
          </cell>
          <cell r="F823" t="str">
            <v>Qualifizierungsmaßnahme I für das Leitstellenpersonal (e-learning)</v>
          </cell>
          <cell r="G823">
            <v>46142</v>
          </cell>
          <cell r="H823">
            <v>46142</v>
          </cell>
          <cell r="I823" t="str">
            <v>Do.</v>
          </cell>
          <cell r="J823" t="str">
            <v>Do.</v>
          </cell>
          <cell r="K823">
            <v>0</v>
          </cell>
          <cell r="L823">
            <v>0</v>
          </cell>
          <cell r="N823">
            <v>428594</v>
          </cell>
          <cell r="O823">
            <v>18</v>
          </cell>
          <cell r="P823">
            <v>46023</v>
          </cell>
          <cell r="Q823">
            <v>46387</v>
          </cell>
          <cell r="R823">
            <v>1</v>
          </cell>
          <cell r="S823">
            <v>53</v>
          </cell>
          <cell r="T823">
            <v>0</v>
          </cell>
          <cell r="U823">
            <v>0</v>
          </cell>
          <cell r="V823">
            <v>1117</v>
          </cell>
          <cell r="W823" t="str">
            <v>VSTG2FLORIX</v>
          </cell>
          <cell r="X823" t="str">
            <v>A_VSTG2FLORIX</v>
          </cell>
          <cell r="Y823" t="str">
            <v>DRUCKER</v>
          </cell>
          <cell r="Z823">
            <v>1</v>
          </cell>
        </row>
        <row r="824">
          <cell r="A824">
            <v>823</v>
          </cell>
          <cell r="B824">
            <v>823</v>
          </cell>
          <cell r="C824">
            <v>823</v>
          </cell>
          <cell r="E824" t="str">
            <v>B-Q II-Lst 01/2026</v>
          </cell>
          <cell r="F824" t="str">
            <v>Qualifizierungsmaßnahme II für das Leitstellenpersonal</v>
          </cell>
          <cell r="G824">
            <v>46076</v>
          </cell>
          <cell r="H824">
            <v>46078</v>
          </cell>
          <cell r="I824" t="str">
            <v>Mo.</v>
          </cell>
          <cell r="J824" t="str">
            <v>Mi.</v>
          </cell>
          <cell r="K824">
            <v>0.40277777777777773</v>
          </cell>
          <cell r="L824">
            <v>0.61805555555555558</v>
          </cell>
          <cell r="M824">
            <v>12</v>
          </cell>
          <cell r="N824">
            <v>428596</v>
          </cell>
          <cell r="O824">
            <v>9</v>
          </cell>
          <cell r="P824">
            <v>46023</v>
          </cell>
          <cell r="Q824">
            <v>46387</v>
          </cell>
          <cell r="R824">
            <v>1</v>
          </cell>
          <cell r="S824">
            <v>53</v>
          </cell>
          <cell r="T824">
            <v>0</v>
          </cell>
          <cell r="U824">
            <v>0</v>
          </cell>
          <cell r="V824">
            <v>1117</v>
          </cell>
          <cell r="W824" t="str">
            <v>VSTG2FLORIX</v>
          </cell>
          <cell r="X824" t="str">
            <v>A_VSTG2FLORIX</v>
          </cell>
          <cell r="Y824" t="str">
            <v>DRUCKER</v>
          </cell>
          <cell r="Z824">
            <v>1</v>
          </cell>
        </row>
        <row r="825">
          <cell r="A825">
            <v>824</v>
          </cell>
          <cell r="B825">
            <v>824</v>
          </cell>
          <cell r="C825">
            <v>824</v>
          </cell>
          <cell r="E825" t="str">
            <v>B-Q II-Lst 02/2026</v>
          </cell>
          <cell r="F825" t="str">
            <v>Qualifizierungsmaßnahme II für das Leitstellenpersonal</v>
          </cell>
          <cell r="G825">
            <v>46174</v>
          </cell>
          <cell r="H825">
            <v>46176</v>
          </cell>
          <cell r="I825" t="str">
            <v>Mo.</v>
          </cell>
          <cell r="J825" t="str">
            <v>Mi.</v>
          </cell>
          <cell r="K825">
            <v>0.40277777777777773</v>
          </cell>
          <cell r="L825">
            <v>0.61805555555555558</v>
          </cell>
          <cell r="M825">
            <v>12</v>
          </cell>
          <cell r="N825">
            <v>428607</v>
          </cell>
          <cell r="O825">
            <v>23</v>
          </cell>
          <cell r="P825">
            <v>46023</v>
          </cell>
          <cell r="Q825">
            <v>46387</v>
          </cell>
          <cell r="R825">
            <v>1</v>
          </cell>
          <cell r="S825">
            <v>53</v>
          </cell>
          <cell r="T825">
            <v>0</v>
          </cell>
          <cell r="U825">
            <v>0</v>
          </cell>
          <cell r="V825">
            <v>1117</v>
          </cell>
          <cell r="W825" t="str">
            <v>VSTG2FLORIX</v>
          </cell>
          <cell r="X825" t="str">
            <v>A_VSTG2FLORIX</v>
          </cell>
          <cell r="Y825" t="str">
            <v>DRUCKER</v>
          </cell>
          <cell r="Z825">
            <v>1</v>
          </cell>
        </row>
        <row r="826">
          <cell r="A826">
            <v>825</v>
          </cell>
          <cell r="B826">
            <v>825</v>
          </cell>
          <cell r="C826">
            <v>825</v>
          </cell>
          <cell r="E826" t="str">
            <v>F-Sani (DRK) 01/2026</v>
          </cell>
          <cell r="F826" t="str">
            <v>Lehrgang Sanitäter der Freiwilligen Feuerwehr</v>
          </cell>
          <cell r="G826">
            <v>46027</v>
          </cell>
          <cell r="H826">
            <v>46038</v>
          </cell>
          <cell r="I826" t="str">
            <v>Mo.</v>
          </cell>
          <cell r="J826" t="str">
            <v>Fr.</v>
          </cell>
          <cell r="K826">
            <v>0.40277777777777773</v>
          </cell>
          <cell r="L826">
            <v>0.61805555555555558</v>
          </cell>
          <cell r="M826">
            <v>20</v>
          </cell>
          <cell r="N826">
            <v>428674</v>
          </cell>
          <cell r="O826">
            <v>2</v>
          </cell>
          <cell r="P826">
            <v>46023</v>
          </cell>
          <cell r="Q826">
            <v>46387</v>
          </cell>
          <cell r="R826">
            <v>1</v>
          </cell>
          <cell r="S826">
            <v>53</v>
          </cell>
          <cell r="T826">
            <v>0</v>
          </cell>
          <cell r="U826">
            <v>0</v>
          </cell>
          <cell r="V826">
            <v>1117</v>
          </cell>
          <cell r="W826" t="str">
            <v>VSTG2FLORIX</v>
          </cell>
          <cell r="X826" t="str">
            <v>A_VSTG2FLORIX</v>
          </cell>
          <cell r="Y826" t="str">
            <v>DRUCKER</v>
          </cell>
          <cell r="Z826">
            <v>1</v>
          </cell>
        </row>
        <row r="827">
          <cell r="A827">
            <v>826</v>
          </cell>
          <cell r="B827">
            <v>826</v>
          </cell>
          <cell r="C827">
            <v>826</v>
          </cell>
          <cell r="E827" t="str">
            <v>F-Sani (DRK) 02/2026</v>
          </cell>
          <cell r="F827" t="str">
            <v>Lehrgang Sanitäter der Freiwilligen Feuerwehr</v>
          </cell>
          <cell r="G827">
            <v>46076</v>
          </cell>
          <cell r="H827">
            <v>46087</v>
          </cell>
          <cell r="I827" t="str">
            <v>Mo.</v>
          </cell>
          <cell r="J827" t="str">
            <v>Fr.</v>
          </cell>
          <cell r="K827">
            <v>0.40277777777777773</v>
          </cell>
          <cell r="L827">
            <v>0.61805555555555558</v>
          </cell>
          <cell r="M827">
            <v>20</v>
          </cell>
          <cell r="N827">
            <v>428678</v>
          </cell>
          <cell r="O827">
            <v>9</v>
          </cell>
          <cell r="P827">
            <v>46023</v>
          </cell>
          <cell r="Q827">
            <v>46387</v>
          </cell>
          <cell r="R827">
            <v>1</v>
          </cell>
          <cell r="S827">
            <v>53</v>
          </cell>
          <cell r="T827">
            <v>0</v>
          </cell>
          <cell r="U827">
            <v>0</v>
          </cell>
          <cell r="V827">
            <v>1117</v>
          </cell>
          <cell r="W827" t="str">
            <v>VSTG2FLORIX</v>
          </cell>
          <cell r="X827" t="str">
            <v>A_VSTG2FLORIX</v>
          </cell>
          <cell r="Y827" t="str">
            <v>DRUCKER</v>
          </cell>
          <cell r="Z827">
            <v>1</v>
          </cell>
        </row>
        <row r="828">
          <cell r="A828">
            <v>827</v>
          </cell>
          <cell r="B828">
            <v>827</v>
          </cell>
          <cell r="C828">
            <v>827</v>
          </cell>
          <cell r="E828" t="str">
            <v>F-Sani (DRK) 03/2026</v>
          </cell>
          <cell r="F828" t="str">
            <v>Lehrgang Sanitäter der Freiwilligen Feuerwehr</v>
          </cell>
          <cell r="G828">
            <v>46125</v>
          </cell>
          <cell r="H828">
            <v>46136</v>
          </cell>
          <cell r="I828" t="str">
            <v>Mo.</v>
          </cell>
          <cell r="J828" t="str">
            <v>Fr.</v>
          </cell>
          <cell r="K828">
            <v>0.40277777777777773</v>
          </cell>
          <cell r="L828">
            <v>0.61805555555555558</v>
          </cell>
          <cell r="M828">
            <v>20</v>
          </cell>
          <cell r="N828">
            <v>428682</v>
          </cell>
          <cell r="O828">
            <v>16</v>
          </cell>
          <cell r="P828">
            <v>46023</v>
          </cell>
          <cell r="Q828">
            <v>46387</v>
          </cell>
          <cell r="R828">
            <v>1</v>
          </cell>
          <cell r="S828">
            <v>53</v>
          </cell>
          <cell r="T828">
            <v>0</v>
          </cell>
          <cell r="U828">
            <v>0</v>
          </cell>
          <cell r="V828">
            <v>1117</v>
          </cell>
          <cell r="W828" t="str">
            <v>VSTG2FLORIX</v>
          </cell>
          <cell r="X828" t="str">
            <v>A_VSTG2FLORIX</v>
          </cell>
          <cell r="Y828" t="str">
            <v>DRUCKER</v>
          </cell>
          <cell r="Z828">
            <v>1</v>
          </cell>
        </row>
        <row r="829">
          <cell r="A829">
            <v>828</v>
          </cell>
          <cell r="B829">
            <v>828</v>
          </cell>
          <cell r="C829">
            <v>828</v>
          </cell>
          <cell r="E829" t="str">
            <v>F-Sani (DRK) 04/2026</v>
          </cell>
          <cell r="F829" t="str">
            <v>Lehrgang Sanitäter der Freiwilligen Feuerwehr</v>
          </cell>
          <cell r="G829">
            <v>46195</v>
          </cell>
          <cell r="H829">
            <v>46206</v>
          </cell>
          <cell r="I829" t="str">
            <v>Mo.</v>
          </cell>
          <cell r="J829" t="str">
            <v>Fr.</v>
          </cell>
          <cell r="K829">
            <v>0.40277777777777773</v>
          </cell>
          <cell r="L829">
            <v>0.61805555555555558</v>
          </cell>
          <cell r="M829">
            <v>20</v>
          </cell>
          <cell r="N829">
            <v>428686</v>
          </cell>
          <cell r="O829">
            <v>26</v>
          </cell>
          <cell r="P829">
            <v>46023</v>
          </cell>
          <cell r="Q829">
            <v>46387</v>
          </cell>
          <cell r="R829">
            <v>1</v>
          </cell>
          <cell r="S829">
            <v>53</v>
          </cell>
          <cell r="T829">
            <v>0</v>
          </cell>
          <cell r="U829">
            <v>0</v>
          </cell>
          <cell r="V829">
            <v>1117</v>
          </cell>
          <cell r="W829" t="str">
            <v>VSTG2FLORIX</v>
          </cell>
          <cell r="X829" t="str">
            <v>A_VSTG2FLORIX</v>
          </cell>
          <cell r="Y829" t="str">
            <v>DRUCKER</v>
          </cell>
          <cell r="Z829">
            <v>1</v>
          </cell>
        </row>
        <row r="830">
          <cell r="A830">
            <v>829</v>
          </cell>
          <cell r="B830">
            <v>829</v>
          </cell>
          <cell r="C830">
            <v>829</v>
          </cell>
          <cell r="E830" t="str">
            <v>F-Sani (DRK) 05/2026</v>
          </cell>
          <cell r="F830" t="str">
            <v>Lehrgang Sanitäter der Freiwilligen Feuerwehr</v>
          </cell>
          <cell r="G830">
            <v>46209</v>
          </cell>
          <cell r="H830">
            <v>46220</v>
          </cell>
          <cell r="I830" t="str">
            <v>Mo.</v>
          </cell>
          <cell r="J830" t="str">
            <v>Fr.</v>
          </cell>
          <cell r="K830">
            <v>0.40277777777777773</v>
          </cell>
          <cell r="L830">
            <v>0.61805555555555558</v>
          </cell>
          <cell r="M830">
            <v>20</v>
          </cell>
          <cell r="N830">
            <v>428690</v>
          </cell>
          <cell r="O830">
            <v>28</v>
          </cell>
          <cell r="P830">
            <v>46023</v>
          </cell>
          <cell r="Q830">
            <v>46387</v>
          </cell>
          <cell r="R830">
            <v>1</v>
          </cell>
          <cell r="S830">
            <v>53</v>
          </cell>
          <cell r="T830">
            <v>0</v>
          </cell>
          <cell r="U830">
            <v>0</v>
          </cell>
          <cell r="V830">
            <v>1117</v>
          </cell>
          <cell r="W830" t="str">
            <v>VSTG2FLORIX</v>
          </cell>
          <cell r="X830" t="str">
            <v>A_VSTG2FLORIX</v>
          </cell>
          <cell r="Y830" t="str">
            <v>DRUCKER</v>
          </cell>
          <cell r="Z830">
            <v>1</v>
          </cell>
        </row>
        <row r="831">
          <cell r="A831">
            <v>830</v>
          </cell>
          <cell r="B831">
            <v>830</v>
          </cell>
          <cell r="C831">
            <v>830</v>
          </cell>
          <cell r="E831" t="str">
            <v>F-Sani (DRK) 06/2026</v>
          </cell>
          <cell r="F831" t="str">
            <v>Lehrgang Sanitäter der Freiwilligen Feuerwehr</v>
          </cell>
          <cell r="G831">
            <v>46293</v>
          </cell>
          <cell r="H831">
            <v>46304</v>
          </cell>
          <cell r="I831" t="str">
            <v>Mo.</v>
          </cell>
          <cell r="J831" t="str">
            <v>Fr.</v>
          </cell>
          <cell r="K831">
            <v>0.40277777777777773</v>
          </cell>
          <cell r="L831">
            <v>0.61805555555555558</v>
          </cell>
          <cell r="M831">
            <v>20</v>
          </cell>
          <cell r="N831">
            <v>428694</v>
          </cell>
          <cell r="O831">
            <v>40</v>
          </cell>
          <cell r="P831">
            <v>46023</v>
          </cell>
          <cell r="Q831">
            <v>46387</v>
          </cell>
          <cell r="R831">
            <v>1</v>
          </cell>
          <cell r="S831">
            <v>53</v>
          </cell>
          <cell r="T831">
            <v>0</v>
          </cell>
          <cell r="U831">
            <v>0</v>
          </cell>
          <cell r="V831">
            <v>1117</v>
          </cell>
          <cell r="W831" t="str">
            <v>VSTG2FLORIX</v>
          </cell>
          <cell r="X831" t="str">
            <v>A_VSTG2FLORIX</v>
          </cell>
          <cell r="Y831" t="str">
            <v>DRUCKER</v>
          </cell>
          <cell r="Z831">
            <v>1</v>
          </cell>
        </row>
        <row r="832">
          <cell r="A832">
            <v>831</v>
          </cell>
          <cell r="B832">
            <v>831</v>
          </cell>
          <cell r="C832">
            <v>831</v>
          </cell>
          <cell r="E832" t="str">
            <v>F-Sani (DRK) 07/2026</v>
          </cell>
          <cell r="F832" t="str">
            <v>Lehrgang Sanitäter der Freiwilligen Feuerwehr</v>
          </cell>
          <cell r="G832">
            <v>46307</v>
          </cell>
          <cell r="H832">
            <v>46318</v>
          </cell>
          <cell r="I832" t="str">
            <v>Mo.</v>
          </cell>
          <cell r="J832" t="str">
            <v>Fr.</v>
          </cell>
          <cell r="K832">
            <v>0.40277777777777773</v>
          </cell>
          <cell r="L832">
            <v>0.61805555555555558</v>
          </cell>
          <cell r="M832">
            <v>20</v>
          </cell>
          <cell r="N832">
            <v>428698</v>
          </cell>
          <cell r="O832">
            <v>42</v>
          </cell>
          <cell r="P832">
            <v>46023</v>
          </cell>
          <cell r="Q832">
            <v>46387</v>
          </cell>
          <cell r="R832">
            <v>1</v>
          </cell>
          <cell r="S832">
            <v>53</v>
          </cell>
          <cell r="T832">
            <v>0</v>
          </cell>
          <cell r="U832">
            <v>0</v>
          </cell>
          <cell r="V832">
            <v>1117</v>
          </cell>
          <cell r="W832" t="str">
            <v>VSTG2FLORIX</v>
          </cell>
          <cell r="X832" t="str">
            <v>A_VSTG2FLORIX</v>
          </cell>
          <cell r="Y832" t="str">
            <v>DRUCKER</v>
          </cell>
          <cell r="Z832">
            <v>1</v>
          </cell>
        </row>
        <row r="833">
          <cell r="A833">
            <v>832</v>
          </cell>
          <cell r="B833">
            <v>832</v>
          </cell>
          <cell r="C833">
            <v>832</v>
          </cell>
          <cell r="E833" t="str">
            <v>F-Sani (DRK) 08/2026</v>
          </cell>
          <cell r="F833" t="str">
            <v>Lehrgang Sanitäter der Freiwilligen Feuerwehr</v>
          </cell>
          <cell r="G833">
            <v>46321</v>
          </cell>
          <cell r="H833">
            <v>46332</v>
          </cell>
          <cell r="I833" t="str">
            <v>Mo.</v>
          </cell>
          <cell r="J833" t="str">
            <v>Fr.</v>
          </cell>
          <cell r="K833">
            <v>0.40277777777777773</v>
          </cell>
          <cell r="L833">
            <v>0.61805555555555558</v>
          </cell>
          <cell r="M833">
            <v>20</v>
          </cell>
          <cell r="N833">
            <v>428702</v>
          </cell>
          <cell r="O833">
            <v>44</v>
          </cell>
          <cell r="P833">
            <v>46023</v>
          </cell>
          <cell r="Q833">
            <v>46387</v>
          </cell>
          <cell r="R833">
            <v>1</v>
          </cell>
          <cell r="S833">
            <v>53</v>
          </cell>
          <cell r="T833">
            <v>0</v>
          </cell>
          <cell r="U833">
            <v>0</v>
          </cell>
          <cell r="V833">
            <v>1117</v>
          </cell>
          <cell r="W833" t="str">
            <v>VSTG2FLORIX</v>
          </cell>
          <cell r="X833" t="str">
            <v>A_VSTG2FLORIX</v>
          </cell>
          <cell r="Y833" t="str">
            <v>DRUCKER</v>
          </cell>
          <cell r="Z833">
            <v>1</v>
          </cell>
        </row>
        <row r="834">
          <cell r="A834">
            <v>833</v>
          </cell>
          <cell r="B834">
            <v>833</v>
          </cell>
          <cell r="C834">
            <v>833</v>
          </cell>
          <cell r="E834" t="str">
            <v>F-Sani-HLW-Sem. (DRK) 01/2026</v>
          </cell>
          <cell r="F834" t="str">
            <v>Fortbildungsseminar für Sanitäter der Freiwilligen Feuerwehr „AED- und HLW-Schulung“</v>
          </cell>
          <cell r="G834">
            <v>46097</v>
          </cell>
          <cell r="H834">
            <v>46099</v>
          </cell>
          <cell r="I834" t="str">
            <v>Mo.</v>
          </cell>
          <cell r="J834" t="str">
            <v>Mi.</v>
          </cell>
          <cell r="K834">
            <v>0.40277777777777773</v>
          </cell>
          <cell r="L834">
            <v>0.61805555555555558</v>
          </cell>
          <cell r="M834">
            <v>20</v>
          </cell>
          <cell r="N834">
            <v>428706</v>
          </cell>
          <cell r="O834">
            <v>12</v>
          </cell>
          <cell r="P834">
            <v>46023</v>
          </cell>
          <cell r="Q834">
            <v>46387</v>
          </cell>
          <cell r="R834">
            <v>1</v>
          </cell>
          <cell r="S834">
            <v>53</v>
          </cell>
          <cell r="T834">
            <v>0</v>
          </cell>
          <cell r="U834">
            <v>0</v>
          </cell>
          <cell r="V834">
            <v>1117</v>
          </cell>
          <cell r="W834" t="str">
            <v>VSTG2FLORIX</v>
          </cell>
          <cell r="X834" t="str">
            <v>A_VSTG2FLORIX</v>
          </cell>
          <cell r="Y834" t="str">
            <v>DRUCKER</v>
          </cell>
          <cell r="Z834">
            <v>1</v>
          </cell>
        </row>
        <row r="835">
          <cell r="A835">
            <v>834</v>
          </cell>
          <cell r="B835">
            <v>834</v>
          </cell>
          <cell r="C835">
            <v>834</v>
          </cell>
          <cell r="E835" t="str">
            <v>F-Sani-HLW-Sem. (DRK) 02/2026</v>
          </cell>
          <cell r="F835" t="str">
            <v>Fortbildungsseminar für Sanitäter der Freiwilligen Feuerwehr „AED- und HLW-Schulung“</v>
          </cell>
          <cell r="G835">
            <v>46111</v>
          </cell>
          <cell r="H835">
            <v>46113</v>
          </cell>
          <cell r="I835" t="str">
            <v>Mo.</v>
          </cell>
          <cell r="J835" t="str">
            <v>Mi.</v>
          </cell>
          <cell r="K835">
            <v>0.40277777777777773</v>
          </cell>
          <cell r="L835">
            <v>0.61805555555555558</v>
          </cell>
          <cell r="M835">
            <v>20</v>
          </cell>
          <cell r="N835">
            <v>428708</v>
          </cell>
          <cell r="O835">
            <v>14</v>
          </cell>
          <cell r="P835">
            <v>46023</v>
          </cell>
          <cell r="Q835">
            <v>46387</v>
          </cell>
          <cell r="R835">
            <v>1</v>
          </cell>
          <cell r="S835">
            <v>53</v>
          </cell>
          <cell r="T835">
            <v>0</v>
          </cell>
          <cell r="U835">
            <v>0</v>
          </cell>
          <cell r="V835">
            <v>1117</v>
          </cell>
          <cell r="W835" t="str">
            <v>VSTG2FLORIX</v>
          </cell>
          <cell r="X835" t="str">
            <v>A_VSTG2FLORIX</v>
          </cell>
          <cell r="Y835" t="str">
            <v>DRUCKER</v>
          </cell>
          <cell r="Z835">
            <v>1</v>
          </cell>
        </row>
        <row r="836">
          <cell r="A836">
            <v>835</v>
          </cell>
          <cell r="B836">
            <v>835</v>
          </cell>
          <cell r="C836">
            <v>835</v>
          </cell>
          <cell r="E836" t="str">
            <v>F-Sani-HLW-Sem. (DRK) 03/2026</v>
          </cell>
          <cell r="F836" t="str">
            <v>Fortbildungsseminar für Sanitäter der Freiwilligen Feuerwehr „AED- und HLW-Schulung“</v>
          </cell>
          <cell r="G836">
            <v>46286</v>
          </cell>
          <cell r="H836">
            <v>46288</v>
          </cell>
          <cell r="I836" t="str">
            <v>Mo.</v>
          </cell>
          <cell r="J836" t="str">
            <v>Mi.</v>
          </cell>
          <cell r="K836">
            <v>0.40277777777777773</v>
          </cell>
          <cell r="L836">
            <v>0.61805555555555558</v>
          </cell>
          <cell r="M836">
            <v>20</v>
          </cell>
          <cell r="N836">
            <v>428710</v>
          </cell>
          <cell r="O836">
            <v>39</v>
          </cell>
          <cell r="P836">
            <v>46023</v>
          </cell>
          <cell r="Q836">
            <v>46387</v>
          </cell>
          <cell r="R836">
            <v>1</v>
          </cell>
          <cell r="S836">
            <v>53</v>
          </cell>
          <cell r="T836">
            <v>0</v>
          </cell>
          <cell r="U836">
            <v>0</v>
          </cell>
          <cell r="V836">
            <v>1117</v>
          </cell>
          <cell r="W836" t="str">
            <v>VSTG2FLORIX</v>
          </cell>
          <cell r="X836" t="str">
            <v>A_VSTG2FLORIX</v>
          </cell>
          <cell r="Y836" t="str">
            <v>DRUCKER</v>
          </cell>
          <cell r="Z836">
            <v>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AF588"/>
  <sheetViews>
    <sheetView showGridLines="0" tabSelected="1" zoomScale="120" zoomScaleNormal="120" workbookViewId="0">
      <selection activeCell="C178" sqref="C178"/>
    </sheetView>
  </sheetViews>
  <sheetFormatPr baseColWidth="10" defaultColWidth="0" defaultRowHeight="12.5" zeroHeight="1" x14ac:dyDescent="0.25"/>
  <cols>
    <col min="1" max="1" width="2.26953125" style="85" customWidth="1"/>
    <col min="2" max="3" width="11.26953125" customWidth="1"/>
    <col min="4" max="4" width="15.54296875" style="64" bestFit="1" customWidth="1"/>
    <col min="5" max="5" width="15.54296875" style="73" bestFit="1" customWidth="1"/>
    <col min="6" max="6" width="7" style="49" customWidth="1"/>
    <col min="7" max="7" width="28.54296875" customWidth="1"/>
    <col min="8" max="8" width="11.453125" hidden="1" customWidth="1"/>
    <col min="9" max="32" width="0" hidden="1" customWidth="1"/>
    <col min="33" max="16384" width="11.453125" hidden="1"/>
  </cols>
  <sheetData>
    <row r="1" spans="1:32" s="4" customFormat="1" ht="15.5" x14ac:dyDescent="0.35">
      <c r="A1" s="82" t="s">
        <v>0</v>
      </c>
      <c r="B1" s="1"/>
      <c r="C1" s="2"/>
      <c r="D1" s="51"/>
      <c r="E1" s="65"/>
      <c r="F1" s="38"/>
      <c r="G1" s="3"/>
    </row>
    <row r="2" spans="1:32" s="4" customFormat="1" ht="15.5" x14ac:dyDescent="0.35">
      <c r="A2" s="83" t="s">
        <v>1</v>
      </c>
      <c r="B2" s="5"/>
      <c r="C2" s="6"/>
      <c r="D2" s="57"/>
      <c r="E2" s="66"/>
      <c r="F2" s="39"/>
      <c r="G2" s="7"/>
    </row>
    <row r="3" spans="1:32" s="4" customFormat="1" ht="15.5" x14ac:dyDescent="0.35">
      <c r="A3" s="82" t="s">
        <v>123</v>
      </c>
      <c r="B3" s="5"/>
      <c r="C3" s="6"/>
      <c r="D3" s="57"/>
      <c r="E3" s="66"/>
      <c r="F3" s="39"/>
      <c r="G3" s="7"/>
    </row>
    <row r="4" spans="1:32" s="4" customFormat="1" ht="36" customHeight="1" x14ac:dyDescent="0.4">
      <c r="A4" s="84"/>
      <c r="B4" s="5"/>
      <c r="C4" s="6"/>
      <c r="D4" s="57"/>
      <c r="E4" s="66"/>
      <c r="F4" s="39"/>
      <c r="G4" s="7"/>
    </row>
    <row r="5" spans="1:32" s="4" customFormat="1" ht="15.5" x14ac:dyDescent="0.35">
      <c r="A5" s="8" t="s">
        <v>2</v>
      </c>
      <c r="B5" s="9"/>
      <c r="C5" s="10"/>
      <c r="D5" s="58"/>
      <c r="E5" s="67"/>
      <c r="F5" s="40"/>
      <c r="G5" s="11"/>
    </row>
    <row r="6" spans="1:32" s="4" customFormat="1" ht="19.5" customHeight="1" x14ac:dyDescent="0.25">
      <c r="A6" s="12" t="s">
        <v>3</v>
      </c>
      <c r="B6" s="13"/>
      <c r="C6" s="14"/>
      <c r="D6" s="59"/>
      <c r="E6" s="68"/>
      <c r="F6" s="41"/>
      <c r="G6" s="15"/>
    </row>
    <row r="7" spans="1:32" s="4" customFormat="1" ht="13" x14ac:dyDescent="0.3">
      <c r="A7" s="16" t="s">
        <v>4</v>
      </c>
      <c r="B7" s="16"/>
      <c r="C7" s="10"/>
      <c r="D7" s="58"/>
      <c r="E7" s="67"/>
      <c r="F7" s="40"/>
      <c r="G7" s="11"/>
    </row>
    <row r="8" spans="1:32" s="4" customFormat="1" ht="18" customHeight="1" x14ac:dyDescent="0.3">
      <c r="A8" s="17" t="s">
        <v>5</v>
      </c>
      <c r="B8" s="9"/>
      <c r="C8" s="18"/>
      <c r="D8" s="60"/>
      <c r="E8" s="69"/>
      <c r="F8" s="42"/>
      <c r="G8" s="19"/>
    </row>
    <row r="9" spans="1:32" s="4" customFormat="1" ht="18" customHeight="1" x14ac:dyDescent="0.25">
      <c r="A9" s="20" t="s">
        <v>6</v>
      </c>
      <c r="B9" s="13"/>
      <c r="C9" s="21"/>
      <c r="D9" s="61"/>
      <c r="E9" s="70"/>
      <c r="F9" s="43"/>
      <c r="G9" s="22"/>
    </row>
    <row r="10" spans="1:32" s="4" customFormat="1" ht="13" x14ac:dyDescent="0.3">
      <c r="A10" s="16" t="s">
        <v>7</v>
      </c>
      <c r="B10" s="16"/>
      <c r="C10" s="10"/>
      <c r="D10" s="58"/>
      <c r="E10" s="67"/>
      <c r="F10" s="40"/>
      <c r="G10" s="11"/>
    </row>
    <row r="11" spans="1:32" s="4" customFormat="1" ht="13" x14ac:dyDescent="0.3">
      <c r="A11" s="16" t="s">
        <v>8</v>
      </c>
      <c r="B11" s="16"/>
      <c r="C11" s="10"/>
      <c r="D11" s="58"/>
      <c r="E11" s="67"/>
      <c r="F11" s="40"/>
      <c r="G11" s="11"/>
    </row>
    <row r="12" spans="1:32" s="4" customFormat="1" ht="13" x14ac:dyDescent="0.3">
      <c r="A12" s="16" t="s">
        <v>9</v>
      </c>
      <c r="B12" s="16"/>
      <c r="C12" s="10"/>
      <c r="D12" s="58"/>
      <c r="E12" s="67"/>
      <c r="F12" s="40"/>
      <c r="G12" s="11"/>
    </row>
    <row r="13" spans="1:32" s="101" customFormat="1" ht="48" customHeight="1" x14ac:dyDescent="0.3">
      <c r="A13" s="95" t="s">
        <v>44</v>
      </c>
      <c r="B13" s="96"/>
      <c r="C13" s="97"/>
      <c r="D13" s="98"/>
      <c r="E13" s="99"/>
      <c r="F13" s="100"/>
      <c r="G13" s="97"/>
    </row>
    <row r="14" spans="1:32" s="4" customFormat="1" ht="17.25" customHeight="1" x14ac:dyDescent="0.3">
      <c r="A14" s="91" t="s">
        <v>22</v>
      </c>
      <c r="B14" s="26" t="s">
        <v>52</v>
      </c>
      <c r="C14" s="26"/>
      <c r="D14" s="51"/>
      <c r="E14" s="65"/>
      <c r="F14" s="38"/>
      <c r="G14" s="26"/>
    </row>
    <row r="15" spans="1:32" s="4" customFormat="1" ht="15" customHeight="1" x14ac:dyDescent="0.25">
      <c r="A15" s="91" t="s">
        <v>28</v>
      </c>
      <c r="B15" s="27" t="s">
        <v>10</v>
      </c>
      <c r="C15" s="28"/>
      <c r="D15" s="51"/>
      <c r="E15" s="65"/>
      <c r="F15" s="38"/>
      <c r="G15" s="89"/>
      <c r="AF15" s="55"/>
    </row>
    <row r="16" spans="1:32" s="4" customFormat="1" ht="15" customHeight="1" x14ac:dyDescent="0.3">
      <c r="A16" s="91" t="s">
        <v>23</v>
      </c>
      <c r="B16" s="30" t="s">
        <v>11</v>
      </c>
      <c r="C16" s="30" t="s">
        <v>12</v>
      </c>
      <c r="D16" s="30" t="s">
        <v>13</v>
      </c>
      <c r="E16" s="52" t="s">
        <v>35</v>
      </c>
      <c r="F16" s="50"/>
      <c r="G16" s="31"/>
      <c r="AF16" s="55"/>
    </row>
    <row r="17" spans="1:32" s="4" customFormat="1" ht="12.75" customHeight="1" x14ac:dyDescent="0.25">
      <c r="A17" s="92" t="s">
        <v>24</v>
      </c>
      <c r="B17" s="128">
        <v>46059</v>
      </c>
      <c r="C17" s="128">
        <v>46061</v>
      </c>
      <c r="D17" s="125">
        <f t="shared" ref="D17:D25" si="0">B17-56</f>
        <v>46003</v>
      </c>
      <c r="E17" s="134" t="s">
        <v>124</v>
      </c>
      <c r="F17" s="45"/>
      <c r="G17" s="74"/>
      <c r="AF17" s="55"/>
    </row>
    <row r="18" spans="1:32" s="4" customFormat="1" ht="12.75" customHeight="1" x14ac:dyDescent="0.25">
      <c r="A18" s="92" t="s">
        <v>24</v>
      </c>
      <c r="B18" s="128">
        <v>46108</v>
      </c>
      <c r="C18" s="128">
        <v>46110</v>
      </c>
      <c r="D18" s="125">
        <f t="shared" si="0"/>
        <v>46052</v>
      </c>
      <c r="E18" s="134" t="s">
        <v>126</v>
      </c>
      <c r="F18" s="46"/>
      <c r="G18" s="33"/>
      <c r="AF18" s="55"/>
    </row>
    <row r="19" spans="1:32" s="4" customFormat="1" ht="12.75" customHeight="1" x14ac:dyDescent="0.25">
      <c r="A19" s="92" t="s">
        <v>24</v>
      </c>
      <c r="B19" s="128">
        <v>46185</v>
      </c>
      <c r="C19" s="128">
        <v>46187</v>
      </c>
      <c r="D19" s="125">
        <f t="shared" si="0"/>
        <v>46129</v>
      </c>
      <c r="E19" s="134" t="s">
        <v>127</v>
      </c>
      <c r="F19" s="45"/>
      <c r="G19" s="29"/>
      <c r="AF19" s="55"/>
    </row>
    <row r="20" spans="1:32" s="4" customFormat="1" ht="12.75" customHeight="1" x14ac:dyDescent="0.25">
      <c r="A20" s="92" t="s">
        <v>24</v>
      </c>
      <c r="B20" s="128">
        <v>46192</v>
      </c>
      <c r="C20" s="128">
        <v>46194</v>
      </c>
      <c r="D20" s="125">
        <f>B20-56</f>
        <v>46136</v>
      </c>
      <c r="E20" s="134" t="s">
        <v>125</v>
      </c>
      <c r="F20" s="45"/>
      <c r="G20" s="29"/>
      <c r="AF20" s="55"/>
    </row>
    <row r="21" spans="1:32" s="4" customFormat="1" ht="12.75" customHeight="1" x14ac:dyDescent="0.25">
      <c r="A21" s="92" t="s">
        <v>24</v>
      </c>
      <c r="B21" s="128">
        <v>46199</v>
      </c>
      <c r="C21" s="128">
        <v>46201</v>
      </c>
      <c r="D21" s="125">
        <f t="shared" si="0"/>
        <v>46143</v>
      </c>
      <c r="E21" s="134" t="s">
        <v>128</v>
      </c>
      <c r="F21" s="45"/>
      <c r="G21" s="29"/>
      <c r="AF21" s="55"/>
    </row>
    <row r="22" spans="1:32" s="4" customFormat="1" ht="12.75" customHeight="1" x14ac:dyDescent="0.25">
      <c r="A22" s="92" t="s">
        <v>24</v>
      </c>
      <c r="B22" s="128">
        <v>46213</v>
      </c>
      <c r="C22" s="128">
        <v>46215</v>
      </c>
      <c r="D22" s="125">
        <f t="shared" si="0"/>
        <v>46157</v>
      </c>
      <c r="E22" s="134" t="s">
        <v>129</v>
      </c>
      <c r="F22" s="45"/>
      <c r="G22" s="29"/>
      <c r="AF22" s="55"/>
    </row>
    <row r="23" spans="1:32" s="4" customFormat="1" ht="12.75" customHeight="1" x14ac:dyDescent="0.25">
      <c r="A23" s="92" t="s">
        <v>24</v>
      </c>
      <c r="B23" s="128">
        <v>46269</v>
      </c>
      <c r="C23" s="128">
        <v>46271</v>
      </c>
      <c r="D23" s="125">
        <f t="shared" si="0"/>
        <v>46213</v>
      </c>
      <c r="E23" s="134" t="s">
        <v>130</v>
      </c>
      <c r="F23" s="45"/>
      <c r="G23" s="29"/>
      <c r="AF23" s="55"/>
    </row>
    <row r="24" spans="1:32" s="4" customFormat="1" ht="12.75" customHeight="1" x14ac:dyDescent="0.25">
      <c r="A24" s="92" t="s">
        <v>24</v>
      </c>
      <c r="B24" s="128">
        <v>46307</v>
      </c>
      <c r="C24" s="128">
        <v>46309</v>
      </c>
      <c r="D24" s="125">
        <f t="shared" si="0"/>
        <v>46251</v>
      </c>
      <c r="E24" s="134" t="s">
        <v>131</v>
      </c>
      <c r="F24" s="45"/>
      <c r="G24" s="29"/>
      <c r="AF24" s="55"/>
    </row>
    <row r="25" spans="1:32" s="4" customFormat="1" ht="12.75" customHeight="1" x14ac:dyDescent="0.25">
      <c r="A25" s="92"/>
      <c r="B25" s="141">
        <v>46367</v>
      </c>
      <c r="C25" s="141">
        <v>46369</v>
      </c>
      <c r="D25" s="77">
        <f t="shared" si="0"/>
        <v>46311</v>
      </c>
      <c r="E25" t="s">
        <v>132</v>
      </c>
      <c r="F25" s="45"/>
      <c r="G25" s="29"/>
      <c r="AF25" s="55"/>
    </row>
    <row r="26" spans="1:32" s="4" customFormat="1" ht="17.25" customHeight="1" x14ac:dyDescent="0.3">
      <c r="A26" s="91" t="s">
        <v>22</v>
      </c>
      <c r="B26" s="26" t="s">
        <v>51</v>
      </c>
      <c r="C26" s="26"/>
      <c r="D26" s="51"/>
      <c r="E26" s="65"/>
      <c r="F26" s="38"/>
      <c r="G26" s="26"/>
    </row>
    <row r="27" spans="1:32" s="4" customFormat="1" ht="15" customHeight="1" x14ac:dyDescent="0.25">
      <c r="A27" s="91" t="s">
        <v>28</v>
      </c>
      <c r="B27" s="27" t="s">
        <v>10</v>
      </c>
      <c r="C27" s="28"/>
      <c r="D27" s="51"/>
      <c r="E27" s="65"/>
      <c r="F27" s="38"/>
      <c r="G27" s="89"/>
      <c r="AF27" s="55"/>
    </row>
    <row r="28" spans="1:32" s="4" customFormat="1" ht="15" customHeight="1" x14ac:dyDescent="0.3">
      <c r="A28" s="91" t="s">
        <v>23</v>
      </c>
      <c r="B28" s="30" t="s">
        <v>11</v>
      </c>
      <c r="C28" s="30" t="s">
        <v>12</v>
      </c>
      <c r="D28" s="30" t="s">
        <v>13</v>
      </c>
      <c r="E28" s="52" t="s">
        <v>35</v>
      </c>
      <c r="F28" s="50"/>
      <c r="G28" s="31"/>
      <c r="AF28" s="55"/>
    </row>
    <row r="29" spans="1:32" s="4" customFormat="1" ht="12.75" customHeight="1" x14ac:dyDescent="0.25">
      <c r="A29" s="92" t="s">
        <v>24</v>
      </c>
      <c r="B29" s="127">
        <v>46031</v>
      </c>
      <c r="C29" s="127">
        <v>46033</v>
      </c>
      <c r="D29" s="125">
        <f t="shared" ref="D29:D30" si="1">B29-56</f>
        <v>45975</v>
      </c>
      <c r="E29" s="134" t="s">
        <v>133</v>
      </c>
      <c r="F29" s="45"/>
      <c r="G29" s="74"/>
      <c r="AF29" s="55"/>
    </row>
    <row r="30" spans="1:32" s="4" customFormat="1" ht="12.75" customHeight="1" x14ac:dyDescent="0.25">
      <c r="A30" s="92" t="s">
        <v>24</v>
      </c>
      <c r="B30" s="127">
        <v>46300</v>
      </c>
      <c r="C30" s="127">
        <v>46302</v>
      </c>
      <c r="D30" s="125">
        <f t="shared" si="1"/>
        <v>46244</v>
      </c>
      <c r="E30" s="134" t="s">
        <v>134</v>
      </c>
      <c r="F30" s="45"/>
      <c r="G30" s="29"/>
      <c r="AF30" s="55"/>
    </row>
    <row r="31" spans="1:32" s="4" customFormat="1" ht="17.25" customHeight="1" x14ac:dyDescent="0.3">
      <c r="A31" s="91" t="s">
        <v>22</v>
      </c>
      <c r="B31" s="26" t="s">
        <v>93</v>
      </c>
      <c r="C31" s="24"/>
      <c r="D31" s="51"/>
      <c r="E31" s="65"/>
      <c r="F31" s="38"/>
      <c r="G31" s="29"/>
      <c r="AF31" s="55"/>
    </row>
    <row r="32" spans="1:32" s="4" customFormat="1" ht="15" customHeight="1" x14ac:dyDescent="0.3">
      <c r="A32" s="91" t="s">
        <v>23</v>
      </c>
      <c r="B32" s="30" t="s">
        <v>11</v>
      </c>
      <c r="C32" s="30" t="s">
        <v>12</v>
      </c>
      <c r="D32" s="30" t="s">
        <v>13</v>
      </c>
      <c r="E32" s="52" t="s">
        <v>35</v>
      </c>
      <c r="F32" s="50"/>
      <c r="G32" s="31"/>
      <c r="AF32" s="55"/>
    </row>
    <row r="33" spans="1:32" s="4" customFormat="1" ht="12.75" customHeight="1" x14ac:dyDescent="0.25">
      <c r="A33" s="92" t="s">
        <v>24</v>
      </c>
      <c r="B33" s="125">
        <v>46104</v>
      </c>
      <c r="C33" s="125">
        <v>46105</v>
      </c>
      <c r="D33" s="125">
        <f t="shared" ref="D33" si="2">B33-56</f>
        <v>46048</v>
      </c>
      <c r="E33" s="134" t="s">
        <v>135</v>
      </c>
      <c r="F33" s="45"/>
      <c r="G33" s="29"/>
      <c r="AF33" s="55"/>
    </row>
    <row r="34" spans="1:32" s="4" customFormat="1" ht="17.25" customHeight="1" x14ac:dyDescent="0.3">
      <c r="A34" s="91" t="s">
        <v>22</v>
      </c>
      <c r="B34" s="26" t="s">
        <v>50</v>
      </c>
      <c r="C34" s="24"/>
      <c r="D34" s="51"/>
      <c r="E34" s="65"/>
      <c r="AF34" s="55"/>
    </row>
    <row r="35" spans="1:32" s="4" customFormat="1" ht="15" customHeight="1" x14ac:dyDescent="0.3">
      <c r="A35" s="91" t="s">
        <v>23</v>
      </c>
      <c r="B35" s="30" t="s">
        <v>11</v>
      </c>
      <c r="C35" s="30" t="s">
        <v>12</v>
      </c>
      <c r="D35" s="30" t="s">
        <v>13</v>
      </c>
      <c r="E35" s="52" t="s">
        <v>35</v>
      </c>
      <c r="AF35" s="55"/>
    </row>
    <row r="36" spans="1:32" s="4" customFormat="1" ht="12.75" customHeight="1" x14ac:dyDescent="0.25">
      <c r="A36" s="92" t="s">
        <v>24</v>
      </c>
      <c r="B36" s="125">
        <v>46349</v>
      </c>
      <c r="C36" s="125">
        <v>46349</v>
      </c>
      <c r="D36" s="125">
        <f t="shared" ref="D36" si="3">B36-56</f>
        <v>46293</v>
      </c>
      <c r="E36" s="134" t="s">
        <v>136</v>
      </c>
      <c r="AF36" s="55"/>
    </row>
    <row r="37" spans="1:32" s="4" customFormat="1" ht="17.25" customHeight="1" x14ac:dyDescent="0.3">
      <c r="A37" s="91" t="s">
        <v>22</v>
      </c>
      <c r="B37" s="26" t="s">
        <v>49</v>
      </c>
      <c r="C37" s="24"/>
      <c r="D37" s="51"/>
      <c r="E37" s="65"/>
      <c r="AF37" s="55"/>
    </row>
    <row r="38" spans="1:32" s="4" customFormat="1" ht="15" customHeight="1" x14ac:dyDescent="0.3">
      <c r="A38" s="91" t="s">
        <v>23</v>
      </c>
      <c r="B38" s="30" t="s">
        <v>11</v>
      </c>
      <c r="C38" s="30" t="s">
        <v>12</v>
      </c>
      <c r="D38" s="30" t="s">
        <v>13</v>
      </c>
      <c r="E38" s="52" t="s">
        <v>35</v>
      </c>
      <c r="AF38" s="55"/>
    </row>
    <row r="39" spans="1:32" s="4" customFormat="1" ht="12.75" customHeight="1" x14ac:dyDescent="0.25">
      <c r="A39" s="92" t="s">
        <v>24</v>
      </c>
      <c r="B39" s="126">
        <v>46041</v>
      </c>
      <c r="C39" s="126">
        <v>46041</v>
      </c>
      <c r="D39" s="125">
        <f t="shared" ref="D39" si="4">B39-56</f>
        <v>45985</v>
      </c>
      <c r="E39" s="134" t="s">
        <v>137</v>
      </c>
      <c r="AF39" s="55"/>
    </row>
    <row r="40" spans="1:32" s="101" customFormat="1" ht="26.25" customHeight="1" x14ac:dyDescent="0.3">
      <c r="A40" s="95" t="s">
        <v>45</v>
      </c>
      <c r="B40" s="132"/>
      <c r="C40" s="132"/>
      <c r="D40" s="133"/>
      <c r="E40" s="114"/>
      <c r="F40" s="100"/>
      <c r="G40" s="97"/>
      <c r="AF40" s="102"/>
    </row>
    <row r="41" spans="1:32" s="4" customFormat="1" ht="17.25" customHeight="1" x14ac:dyDescent="0.3">
      <c r="A41" s="91" t="s">
        <v>22</v>
      </c>
      <c r="B41" s="26" t="s">
        <v>94</v>
      </c>
      <c r="C41" s="24"/>
      <c r="D41" s="51"/>
      <c r="E41" s="65"/>
      <c r="F41" s="38"/>
      <c r="G41" s="29"/>
      <c r="AF41" s="55"/>
    </row>
    <row r="42" spans="1:32" s="4" customFormat="1" ht="15" customHeight="1" x14ac:dyDescent="0.3">
      <c r="A42" s="91" t="s">
        <v>23</v>
      </c>
      <c r="B42" s="30" t="s">
        <v>11</v>
      </c>
      <c r="C42" s="30" t="s">
        <v>12</v>
      </c>
      <c r="D42" s="30" t="s">
        <v>13</v>
      </c>
      <c r="E42" s="52" t="s">
        <v>35</v>
      </c>
      <c r="F42" s="50"/>
      <c r="G42" s="31"/>
      <c r="AF42" s="55"/>
    </row>
    <row r="43" spans="1:32" s="4" customFormat="1" ht="12.75" customHeight="1" x14ac:dyDescent="0.25">
      <c r="A43" s="92" t="s">
        <v>24</v>
      </c>
      <c r="B43" s="125">
        <v>46080</v>
      </c>
      <c r="C43" s="125">
        <v>46082</v>
      </c>
      <c r="D43" s="125">
        <f t="shared" ref="D43" si="5">B43-56</f>
        <v>46024</v>
      </c>
      <c r="E43" s="134" t="s">
        <v>138</v>
      </c>
      <c r="F43" s="45"/>
      <c r="G43" s="33"/>
      <c r="AF43" s="55"/>
    </row>
    <row r="44" spans="1:32" s="4" customFormat="1" ht="17.25" customHeight="1" x14ac:dyDescent="0.3">
      <c r="A44" s="91" t="s">
        <v>22</v>
      </c>
      <c r="B44" s="26" t="s">
        <v>95</v>
      </c>
      <c r="C44" s="24"/>
      <c r="D44" s="51"/>
      <c r="E44" s="65"/>
      <c r="F44" s="38"/>
      <c r="G44" s="29"/>
      <c r="AF44" s="55"/>
    </row>
    <row r="45" spans="1:32" s="4" customFormat="1" ht="15" customHeight="1" x14ac:dyDescent="0.25">
      <c r="A45" s="91" t="s">
        <v>28</v>
      </c>
      <c r="B45" s="27" t="s">
        <v>96</v>
      </c>
      <c r="C45" s="28"/>
      <c r="D45" s="51"/>
      <c r="E45" s="65"/>
      <c r="F45" s="38"/>
      <c r="G45" s="89"/>
      <c r="AF45" s="55"/>
    </row>
    <row r="46" spans="1:32" s="4" customFormat="1" ht="15" customHeight="1" x14ac:dyDescent="0.3">
      <c r="A46" s="91" t="s">
        <v>23</v>
      </c>
      <c r="B46" s="30" t="s">
        <v>11</v>
      </c>
      <c r="C46" s="30" t="s">
        <v>12</v>
      </c>
      <c r="D46" s="30" t="s">
        <v>13</v>
      </c>
      <c r="E46" s="52" t="s">
        <v>35</v>
      </c>
      <c r="F46" s="50"/>
      <c r="G46" s="31"/>
      <c r="AF46" s="55"/>
    </row>
    <row r="47" spans="1:32" s="4" customFormat="1" ht="12.75" customHeight="1" x14ac:dyDescent="0.25">
      <c r="A47" s="92" t="s">
        <v>24</v>
      </c>
      <c r="B47" s="125">
        <v>46048</v>
      </c>
      <c r="C47" s="125">
        <v>46052</v>
      </c>
      <c r="D47" s="125">
        <f t="shared" ref="D47:D56" si="6">B47-56</f>
        <v>45992</v>
      </c>
      <c r="E47" s="134" t="s">
        <v>139</v>
      </c>
      <c r="F47" s="46"/>
      <c r="G47" s="33"/>
      <c r="AF47" s="55"/>
    </row>
    <row r="48" spans="1:32" s="4" customFormat="1" ht="12.75" customHeight="1" x14ac:dyDescent="0.25">
      <c r="A48" s="92" t="s">
        <v>24</v>
      </c>
      <c r="B48" s="125">
        <v>46090</v>
      </c>
      <c r="C48" s="125">
        <v>46094</v>
      </c>
      <c r="D48" s="125">
        <f t="shared" si="6"/>
        <v>46034</v>
      </c>
      <c r="E48" s="134" t="s">
        <v>140</v>
      </c>
      <c r="F48" s="46"/>
      <c r="G48" s="33"/>
      <c r="AF48" s="55"/>
    </row>
    <row r="49" spans="1:32" s="4" customFormat="1" ht="12.75" customHeight="1" x14ac:dyDescent="0.25">
      <c r="A49" s="92" t="s">
        <v>24</v>
      </c>
      <c r="B49" s="125">
        <v>46160</v>
      </c>
      <c r="C49" s="125">
        <v>46164</v>
      </c>
      <c r="D49" s="125">
        <f t="shared" si="6"/>
        <v>46104</v>
      </c>
      <c r="E49" s="134" t="s">
        <v>141</v>
      </c>
      <c r="F49" s="46"/>
      <c r="G49" s="33"/>
      <c r="AF49" s="55"/>
    </row>
    <row r="50" spans="1:32" s="4" customFormat="1" ht="12.75" customHeight="1" x14ac:dyDescent="0.25">
      <c r="A50" s="92" t="s">
        <v>24</v>
      </c>
      <c r="B50" s="125">
        <v>46202</v>
      </c>
      <c r="C50" s="125">
        <v>46206</v>
      </c>
      <c r="D50" s="125">
        <f t="shared" si="6"/>
        <v>46146</v>
      </c>
      <c r="E50" s="134" t="s">
        <v>142</v>
      </c>
      <c r="F50" s="46"/>
      <c r="G50" s="33"/>
      <c r="AF50" s="55"/>
    </row>
    <row r="51" spans="1:32" s="4" customFormat="1" ht="12.75" customHeight="1" x14ac:dyDescent="0.25">
      <c r="A51" s="92" t="s">
        <v>24</v>
      </c>
      <c r="B51" s="125">
        <v>46251</v>
      </c>
      <c r="C51" s="125">
        <v>46255</v>
      </c>
      <c r="D51" s="125">
        <f t="shared" si="6"/>
        <v>46195</v>
      </c>
      <c r="E51" s="134" t="s">
        <v>143</v>
      </c>
      <c r="F51" s="46"/>
      <c r="G51" s="33"/>
      <c r="AF51" s="55"/>
    </row>
    <row r="52" spans="1:32" s="4" customFormat="1" ht="12.75" customHeight="1" x14ac:dyDescent="0.25">
      <c r="A52" s="92" t="s">
        <v>24</v>
      </c>
      <c r="B52" s="125">
        <v>46279</v>
      </c>
      <c r="C52" s="125">
        <v>46283</v>
      </c>
      <c r="D52" s="125">
        <f t="shared" si="6"/>
        <v>46223</v>
      </c>
      <c r="E52" s="134" t="s">
        <v>144</v>
      </c>
      <c r="F52" s="46"/>
      <c r="G52" s="33"/>
      <c r="AF52" s="55"/>
    </row>
    <row r="53" spans="1:32" s="4" customFormat="1" ht="12.75" customHeight="1" x14ac:dyDescent="0.25">
      <c r="A53" s="92" t="s">
        <v>24</v>
      </c>
      <c r="B53" s="125">
        <v>46300</v>
      </c>
      <c r="C53" s="125">
        <v>46304</v>
      </c>
      <c r="D53" s="125">
        <f t="shared" si="6"/>
        <v>46244</v>
      </c>
      <c r="E53" s="134" t="s">
        <v>145</v>
      </c>
      <c r="F53" s="46"/>
      <c r="G53" s="33"/>
      <c r="AF53" s="55"/>
    </row>
    <row r="54" spans="1:32" s="4" customFormat="1" ht="12.75" customHeight="1" x14ac:dyDescent="0.25">
      <c r="A54" s="92" t="s">
        <v>24</v>
      </c>
      <c r="B54" s="125">
        <v>46314</v>
      </c>
      <c r="C54" s="125">
        <v>46318</v>
      </c>
      <c r="D54" s="125">
        <f t="shared" si="6"/>
        <v>46258</v>
      </c>
      <c r="E54" s="134" t="s">
        <v>146</v>
      </c>
      <c r="F54" s="40"/>
      <c r="I54" s="55"/>
      <c r="K54" s="54"/>
      <c r="AF54" s="55"/>
    </row>
    <row r="55" spans="1:32" s="4" customFormat="1" ht="12.75" customHeight="1" x14ac:dyDescent="0.25">
      <c r="A55" s="92" t="s">
        <v>24</v>
      </c>
      <c r="B55" s="125">
        <v>46356</v>
      </c>
      <c r="C55" s="125">
        <v>46360</v>
      </c>
      <c r="D55" s="125">
        <f t="shared" si="6"/>
        <v>46300</v>
      </c>
      <c r="E55" s="134" t="s">
        <v>147</v>
      </c>
      <c r="F55" s="46"/>
      <c r="G55" s="56"/>
      <c r="AF55" s="55"/>
    </row>
    <row r="56" spans="1:32" s="4" customFormat="1" ht="12.75" customHeight="1" x14ac:dyDescent="0.25">
      <c r="A56" s="92" t="s">
        <v>24</v>
      </c>
      <c r="B56" s="125">
        <v>46370</v>
      </c>
      <c r="C56" s="125">
        <v>46374</v>
      </c>
      <c r="D56" s="125">
        <f t="shared" si="6"/>
        <v>46314</v>
      </c>
      <c r="E56" s="134" t="s">
        <v>148</v>
      </c>
      <c r="F56" s="46"/>
      <c r="G56" s="56"/>
      <c r="AF56" s="55"/>
    </row>
    <row r="57" spans="1:32" s="4" customFormat="1" ht="17.25" customHeight="1" x14ac:dyDescent="0.3">
      <c r="A57" s="91" t="s">
        <v>22</v>
      </c>
      <c r="B57" s="26" t="s">
        <v>97</v>
      </c>
      <c r="C57" s="24"/>
      <c r="D57" s="51"/>
      <c r="E57" s="65"/>
      <c r="F57" s="38"/>
      <c r="G57" s="29"/>
      <c r="AF57" s="55"/>
    </row>
    <row r="58" spans="1:32" s="4" customFormat="1" ht="15" customHeight="1" x14ac:dyDescent="0.25">
      <c r="A58" s="91" t="s">
        <v>28</v>
      </c>
      <c r="B58" s="27" t="s">
        <v>96</v>
      </c>
      <c r="C58" s="28"/>
      <c r="D58" s="51"/>
      <c r="E58" s="65"/>
      <c r="F58" s="38"/>
      <c r="G58" s="89"/>
      <c r="AF58" s="55"/>
    </row>
    <row r="59" spans="1:32" s="4" customFormat="1" ht="15" customHeight="1" x14ac:dyDescent="0.3">
      <c r="A59" s="91" t="s">
        <v>23</v>
      </c>
      <c r="B59" s="30" t="s">
        <v>11</v>
      </c>
      <c r="C59" s="30" t="s">
        <v>12</v>
      </c>
      <c r="D59" s="30" t="s">
        <v>13</v>
      </c>
      <c r="E59" s="52" t="s">
        <v>35</v>
      </c>
      <c r="F59" s="50"/>
      <c r="G59" s="31"/>
      <c r="AF59" s="55"/>
    </row>
    <row r="60" spans="1:32" s="4" customFormat="1" ht="12.75" customHeight="1" x14ac:dyDescent="0.25">
      <c r="A60" s="92" t="s">
        <v>24</v>
      </c>
      <c r="B60" s="81">
        <v>46125</v>
      </c>
      <c r="C60" s="81">
        <v>46129</v>
      </c>
      <c r="D60" s="125">
        <f t="shared" ref="D60:D61" si="7">B60-56</f>
        <v>46069</v>
      </c>
      <c r="E60" s="134" t="s">
        <v>149</v>
      </c>
      <c r="F60" s="46"/>
      <c r="G60" s="33"/>
      <c r="AF60" s="55"/>
    </row>
    <row r="61" spans="1:32" s="4" customFormat="1" ht="12.75" customHeight="1" x14ac:dyDescent="0.25">
      <c r="A61" s="92" t="s">
        <v>24</v>
      </c>
      <c r="B61" s="126">
        <v>46328</v>
      </c>
      <c r="C61" s="126">
        <v>46332</v>
      </c>
      <c r="D61" s="125">
        <f t="shared" si="7"/>
        <v>46272</v>
      </c>
      <c r="E61" s="134" t="s">
        <v>150</v>
      </c>
      <c r="F61" s="46"/>
      <c r="G61" s="33"/>
      <c r="AF61" s="55"/>
    </row>
    <row r="62" spans="1:32" s="4" customFormat="1" ht="17.25" customHeight="1" x14ac:dyDescent="0.3">
      <c r="A62" s="91" t="s">
        <v>22</v>
      </c>
      <c r="B62" s="26" t="s">
        <v>98</v>
      </c>
      <c r="C62" s="24"/>
      <c r="D62" s="51"/>
      <c r="E62" s="65"/>
      <c r="F62" s="38"/>
      <c r="G62" s="29"/>
      <c r="AF62" s="55"/>
    </row>
    <row r="63" spans="1:32" s="4" customFormat="1" ht="15" customHeight="1" x14ac:dyDescent="0.3">
      <c r="A63" s="91" t="s">
        <v>23</v>
      </c>
      <c r="B63" s="30" t="s">
        <v>11</v>
      </c>
      <c r="C63" s="30" t="s">
        <v>12</v>
      </c>
      <c r="D63" s="30" t="s">
        <v>13</v>
      </c>
      <c r="E63" s="52" t="s">
        <v>35</v>
      </c>
      <c r="F63" s="50"/>
      <c r="G63" s="31"/>
      <c r="AF63" s="55"/>
    </row>
    <row r="64" spans="1:32" s="4" customFormat="1" ht="12.75" customHeight="1" x14ac:dyDescent="0.25">
      <c r="A64" s="92" t="s">
        <v>24</v>
      </c>
      <c r="B64" s="125">
        <v>46081</v>
      </c>
      <c r="C64" s="125">
        <v>46081</v>
      </c>
      <c r="D64" s="125">
        <f t="shared" ref="D64:D65" si="8">B64-56</f>
        <v>46025</v>
      </c>
      <c r="E64" s="134" t="s">
        <v>151</v>
      </c>
      <c r="F64" s="45"/>
      <c r="G64" s="33"/>
      <c r="AF64" s="55"/>
    </row>
    <row r="65" spans="1:32" s="4" customFormat="1" ht="12.75" customHeight="1" x14ac:dyDescent="0.25">
      <c r="A65" s="92" t="s">
        <v>24</v>
      </c>
      <c r="B65" s="125">
        <v>46277</v>
      </c>
      <c r="C65" s="125">
        <v>46277</v>
      </c>
      <c r="D65" s="125">
        <f t="shared" si="8"/>
        <v>46221</v>
      </c>
      <c r="E65" s="134" t="s">
        <v>152</v>
      </c>
      <c r="F65" s="45"/>
      <c r="G65" s="33"/>
      <c r="AF65" s="55"/>
    </row>
    <row r="66" spans="1:32" s="4" customFormat="1" ht="17.25" customHeight="1" x14ac:dyDescent="0.3">
      <c r="A66" s="91" t="s">
        <v>22</v>
      </c>
      <c r="B66" s="26" t="s">
        <v>99</v>
      </c>
      <c r="C66" s="24"/>
      <c r="D66" s="51"/>
      <c r="E66" s="65"/>
      <c r="F66" s="38"/>
      <c r="G66" s="29"/>
      <c r="AF66" s="55"/>
    </row>
    <row r="67" spans="1:32" s="4" customFormat="1" ht="15" customHeight="1" x14ac:dyDescent="0.3">
      <c r="A67" s="91" t="s">
        <v>23</v>
      </c>
      <c r="B67" s="30" t="s">
        <v>11</v>
      </c>
      <c r="C67" s="30" t="s">
        <v>12</v>
      </c>
      <c r="D67" s="30" t="s">
        <v>13</v>
      </c>
      <c r="E67" s="52" t="s">
        <v>35</v>
      </c>
      <c r="F67" s="50"/>
      <c r="G67" s="31"/>
      <c r="AF67" s="55"/>
    </row>
    <row r="68" spans="1:32" s="4" customFormat="1" ht="12.75" customHeight="1" x14ac:dyDescent="0.3">
      <c r="A68" s="91" t="s">
        <v>24</v>
      </c>
      <c r="B68" s="128">
        <v>46097</v>
      </c>
      <c r="C68" s="128">
        <v>46097</v>
      </c>
      <c r="D68" s="125">
        <f t="shared" ref="D68:D69" si="9">B68-56</f>
        <v>46041</v>
      </c>
      <c r="E68" s="116" t="s">
        <v>154</v>
      </c>
      <c r="F68" s="50"/>
      <c r="G68" s="31"/>
      <c r="AF68" s="55"/>
    </row>
    <row r="69" spans="1:32" s="4" customFormat="1" ht="12.75" customHeight="1" x14ac:dyDescent="0.25">
      <c r="A69" s="92" t="s">
        <v>24</v>
      </c>
      <c r="B69" s="128">
        <v>46360</v>
      </c>
      <c r="C69" s="128">
        <v>46360</v>
      </c>
      <c r="D69" s="125">
        <f t="shared" si="9"/>
        <v>46304</v>
      </c>
      <c r="E69" s="116" t="s">
        <v>153</v>
      </c>
      <c r="F69" s="45"/>
      <c r="G69" s="33"/>
      <c r="AF69" s="55"/>
    </row>
    <row r="70" spans="1:32" s="4" customFormat="1" ht="17.25" customHeight="1" x14ac:dyDescent="0.3">
      <c r="A70" s="91" t="s">
        <v>22</v>
      </c>
      <c r="B70" s="26" t="s">
        <v>100</v>
      </c>
      <c r="C70" s="24"/>
      <c r="D70" s="51"/>
      <c r="E70" s="65"/>
      <c r="F70" s="38"/>
      <c r="G70" s="29"/>
      <c r="AF70" s="55"/>
    </row>
    <row r="71" spans="1:32" s="4" customFormat="1" ht="15" customHeight="1" x14ac:dyDescent="0.3">
      <c r="A71" s="91" t="s">
        <v>23</v>
      </c>
      <c r="B71" s="30" t="s">
        <v>11</v>
      </c>
      <c r="C71" s="30" t="s">
        <v>12</v>
      </c>
      <c r="D71" s="30" t="s">
        <v>13</v>
      </c>
      <c r="E71" s="52" t="s">
        <v>35</v>
      </c>
      <c r="F71" s="50"/>
      <c r="G71" s="31"/>
      <c r="AF71" s="55"/>
    </row>
    <row r="72" spans="1:32" s="4" customFormat="1" ht="12.75" customHeight="1" x14ac:dyDescent="0.25">
      <c r="A72" s="92" t="s">
        <v>24</v>
      </c>
      <c r="B72" s="125">
        <v>46148</v>
      </c>
      <c r="C72" s="125">
        <v>46150</v>
      </c>
      <c r="D72" s="125">
        <f t="shared" ref="D72" si="10">B72-56</f>
        <v>46092</v>
      </c>
      <c r="E72" s="134" t="s">
        <v>155</v>
      </c>
      <c r="F72" s="45"/>
      <c r="G72" s="33"/>
      <c r="AF72" s="55"/>
    </row>
    <row r="73" spans="1:32" s="4" customFormat="1" ht="17.25" customHeight="1" x14ac:dyDescent="0.3">
      <c r="A73" s="91" t="s">
        <v>22</v>
      </c>
      <c r="B73" s="26" t="s">
        <v>212</v>
      </c>
      <c r="C73" s="23"/>
      <c r="D73" s="62"/>
      <c r="E73" s="71"/>
      <c r="F73" s="47"/>
      <c r="G73" s="34"/>
      <c r="AF73" s="55"/>
    </row>
    <row r="74" spans="1:32" s="4" customFormat="1" ht="15" customHeight="1" x14ac:dyDescent="0.3">
      <c r="A74" s="91" t="s">
        <v>23</v>
      </c>
      <c r="B74" s="30" t="s">
        <v>11</v>
      </c>
      <c r="C74" s="30" t="s">
        <v>12</v>
      </c>
      <c r="D74" s="30" t="s">
        <v>13</v>
      </c>
      <c r="E74" s="52" t="s">
        <v>35</v>
      </c>
      <c r="F74" s="50"/>
      <c r="G74" s="31"/>
      <c r="AF74" s="55"/>
    </row>
    <row r="75" spans="1:32" s="4" customFormat="1" ht="12.75" customHeight="1" x14ac:dyDescent="0.25">
      <c r="A75" s="92" t="s">
        <v>24</v>
      </c>
      <c r="B75" s="127">
        <v>46347</v>
      </c>
      <c r="C75" s="127">
        <v>46348</v>
      </c>
      <c r="D75" s="125">
        <f t="shared" ref="D75" si="11">B75-56</f>
        <v>46291</v>
      </c>
      <c r="E75" s="116" t="s">
        <v>156</v>
      </c>
      <c r="F75" s="45"/>
      <c r="G75" s="33"/>
      <c r="AF75" s="55"/>
    </row>
    <row r="76" spans="1:32" s="4" customFormat="1" ht="17.25" customHeight="1" x14ac:dyDescent="0.3">
      <c r="A76" s="91" t="s">
        <v>22</v>
      </c>
      <c r="B76" s="26" t="s">
        <v>213</v>
      </c>
      <c r="C76" s="23"/>
      <c r="D76" s="62"/>
      <c r="E76" s="71"/>
      <c r="F76" s="47"/>
      <c r="G76" s="34"/>
      <c r="AF76" s="55"/>
    </row>
    <row r="77" spans="1:32" s="4" customFormat="1" ht="15" customHeight="1" x14ac:dyDescent="0.3">
      <c r="A77" s="91" t="s">
        <v>23</v>
      </c>
      <c r="B77" s="30" t="s">
        <v>11</v>
      </c>
      <c r="C77" s="30" t="s">
        <v>12</v>
      </c>
      <c r="D77" s="30" t="s">
        <v>13</v>
      </c>
      <c r="E77" s="52" t="s">
        <v>35</v>
      </c>
      <c r="F77" s="50"/>
      <c r="G77" s="31"/>
      <c r="AF77" s="55"/>
    </row>
    <row r="78" spans="1:32" s="4" customFormat="1" ht="12.75" customHeight="1" x14ac:dyDescent="0.25">
      <c r="A78" s="92" t="s">
        <v>24</v>
      </c>
      <c r="B78" s="127">
        <v>46060</v>
      </c>
      <c r="C78" s="127">
        <v>46061</v>
      </c>
      <c r="D78" s="125">
        <f t="shared" ref="D78" si="12">B78-56</f>
        <v>46004</v>
      </c>
      <c r="E78" s="134" t="s">
        <v>157</v>
      </c>
      <c r="F78" s="45"/>
      <c r="G78" s="33"/>
      <c r="AF78" s="55"/>
    </row>
    <row r="79" spans="1:32" s="4" customFormat="1" ht="17.25" customHeight="1" x14ac:dyDescent="0.3">
      <c r="A79" s="91" t="s">
        <v>22</v>
      </c>
      <c r="B79" s="26" t="s">
        <v>214</v>
      </c>
      <c r="C79" s="23"/>
      <c r="D79" s="62"/>
      <c r="E79" s="71"/>
      <c r="F79" s="47"/>
      <c r="G79" s="34"/>
      <c r="AF79" s="55"/>
    </row>
    <row r="80" spans="1:32" s="4" customFormat="1" ht="15" customHeight="1" x14ac:dyDescent="0.3">
      <c r="A80" s="91" t="s">
        <v>23</v>
      </c>
      <c r="B80" s="30" t="s">
        <v>11</v>
      </c>
      <c r="C80" s="30" t="s">
        <v>12</v>
      </c>
      <c r="D80" s="30" t="s">
        <v>13</v>
      </c>
      <c r="E80" s="52" t="s">
        <v>35</v>
      </c>
      <c r="F80" s="50"/>
      <c r="G80" s="31"/>
      <c r="AF80" s="55"/>
    </row>
    <row r="81" spans="1:32" s="4" customFormat="1" ht="12.75" customHeight="1" x14ac:dyDescent="0.25">
      <c r="A81" s="92" t="s">
        <v>24</v>
      </c>
      <c r="B81" s="125">
        <v>46137</v>
      </c>
      <c r="C81" s="125">
        <v>46138</v>
      </c>
      <c r="D81" s="125">
        <f t="shared" ref="D81:D82" si="13">B81-56</f>
        <v>46081</v>
      </c>
      <c r="E81" s="134" t="s">
        <v>158</v>
      </c>
      <c r="F81" s="45"/>
      <c r="G81" s="33"/>
      <c r="AF81" s="55"/>
    </row>
    <row r="82" spans="1:32" s="4" customFormat="1" ht="12.75" customHeight="1" x14ac:dyDescent="0.25">
      <c r="A82" s="92" t="s">
        <v>24</v>
      </c>
      <c r="B82" s="125">
        <v>46312</v>
      </c>
      <c r="C82" s="125">
        <v>46313</v>
      </c>
      <c r="D82" s="125">
        <f t="shared" si="13"/>
        <v>46256</v>
      </c>
      <c r="E82" s="134" t="s">
        <v>159</v>
      </c>
      <c r="F82" s="45"/>
      <c r="G82" s="33"/>
      <c r="AF82" s="55"/>
    </row>
    <row r="83" spans="1:32" s="101" customFormat="1" ht="26.25" customHeight="1" x14ac:dyDescent="0.3">
      <c r="A83" s="95" t="s">
        <v>46</v>
      </c>
      <c r="B83" s="132"/>
      <c r="C83" s="132"/>
      <c r="D83" s="133"/>
      <c r="E83" s="114"/>
      <c r="F83" s="100"/>
      <c r="G83" s="97"/>
      <c r="AF83" s="102"/>
    </row>
    <row r="84" spans="1:32" s="4" customFormat="1" ht="17.25" customHeight="1" x14ac:dyDescent="0.3">
      <c r="A84" s="91" t="s">
        <v>22</v>
      </c>
      <c r="B84" s="26" t="s">
        <v>53</v>
      </c>
      <c r="C84" s="23"/>
      <c r="D84" s="62"/>
      <c r="E84" s="71"/>
      <c r="F84" s="47"/>
      <c r="G84" s="34"/>
      <c r="AF84" s="55"/>
    </row>
    <row r="85" spans="1:32" s="4" customFormat="1" ht="15" customHeight="1" x14ac:dyDescent="0.3">
      <c r="A85" s="91" t="s">
        <v>25</v>
      </c>
      <c r="B85" s="75" t="s">
        <v>38</v>
      </c>
      <c r="C85" s="76"/>
      <c r="D85" s="62"/>
      <c r="E85" s="71"/>
      <c r="F85" s="47"/>
      <c r="G85" s="34"/>
      <c r="AF85" s="55"/>
    </row>
    <row r="86" spans="1:32" s="4" customFormat="1" ht="15" customHeight="1" x14ac:dyDescent="0.3">
      <c r="A86" s="91" t="s">
        <v>23</v>
      </c>
      <c r="B86" s="30" t="s">
        <v>11</v>
      </c>
      <c r="C86" s="30" t="s">
        <v>12</v>
      </c>
      <c r="D86" s="30" t="s">
        <v>13</v>
      </c>
      <c r="E86" s="52" t="s">
        <v>35</v>
      </c>
      <c r="F86" s="50"/>
      <c r="G86" s="31"/>
      <c r="AF86" s="55"/>
    </row>
    <row r="87" spans="1:32" s="4" customFormat="1" ht="12.75" customHeight="1" x14ac:dyDescent="0.25">
      <c r="A87" s="92" t="s">
        <v>24</v>
      </c>
      <c r="B87" s="125">
        <v>46202</v>
      </c>
      <c r="C87" s="125">
        <v>46206</v>
      </c>
      <c r="D87" s="125">
        <f t="shared" ref="D87" si="14">B87-56</f>
        <v>46146</v>
      </c>
      <c r="E87" s="134" t="s">
        <v>160</v>
      </c>
      <c r="F87" s="45"/>
      <c r="G87" s="33"/>
      <c r="AF87" s="55"/>
    </row>
    <row r="88" spans="1:32" s="4" customFormat="1" ht="17.25" customHeight="1" x14ac:dyDescent="0.3">
      <c r="A88" s="91" t="s">
        <v>22</v>
      </c>
      <c r="B88" s="26" t="s">
        <v>54</v>
      </c>
      <c r="C88" s="23"/>
      <c r="D88" s="62"/>
      <c r="E88" s="71"/>
      <c r="F88" s="47"/>
      <c r="G88" s="34"/>
      <c r="AF88" s="55"/>
    </row>
    <row r="89" spans="1:32" s="4" customFormat="1" ht="15" customHeight="1" x14ac:dyDescent="0.3">
      <c r="A89" s="91" t="s">
        <v>23</v>
      </c>
      <c r="B89" s="30" t="s">
        <v>11</v>
      </c>
      <c r="C89" s="30" t="s">
        <v>12</v>
      </c>
      <c r="D89" s="30" t="s">
        <v>13</v>
      </c>
      <c r="E89" s="52" t="s">
        <v>35</v>
      </c>
      <c r="F89" s="50"/>
      <c r="G89" s="31"/>
      <c r="AF89" s="55"/>
    </row>
    <row r="90" spans="1:32" s="4" customFormat="1" ht="12.75" customHeight="1" x14ac:dyDescent="0.25">
      <c r="A90" s="92" t="s">
        <v>24</v>
      </c>
      <c r="B90" s="127">
        <v>46153</v>
      </c>
      <c r="C90" s="127">
        <v>46155</v>
      </c>
      <c r="D90" s="125">
        <f t="shared" ref="D90:D91" si="15">B90-56</f>
        <v>46097</v>
      </c>
      <c r="E90" s="134" t="s">
        <v>161</v>
      </c>
      <c r="F90" s="45"/>
      <c r="G90" s="33"/>
      <c r="AF90" s="55"/>
    </row>
    <row r="91" spans="1:32" s="4" customFormat="1" ht="12.75" customHeight="1" x14ac:dyDescent="0.25">
      <c r="A91" s="92" t="s">
        <v>24</v>
      </c>
      <c r="B91" s="127">
        <v>46265</v>
      </c>
      <c r="C91" s="127">
        <v>46267</v>
      </c>
      <c r="D91" s="125">
        <f t="shared" si="15"/>
        <v>46209</v>
      </c>
      <c r="E91" s="134" t="s">
        <v>162</v>
      </c>
      <c r="F91" s="45"/>
      <c r="G91" s="33"/>
      <c r="AF91" s="55"/>
    </row>
    <row r="92" spans="1:32" s="4" customFormat="1" ht="17.25" customHeight="1" x14ac:dyDescent="0.3">
      <c r="A92" s="91" t="s">
        <v>22</v>
      </c>
      <c r="B92" s="26" t="s">
        <v>101</v>
      </c>
      <c r="C92" s="23"/>
      <c r="D92" s="62"/>
      <c r="E92" s="71"/>
      <c r="F92" s="47"/>
      <c r="G92" s="34"/>
      <c r="AF92" s="55"/>
    </row>
    <row r="93" spans="1:32" s="4" customFormat="1" ht="15" customHeight="1" x14ac:dyDescent="0.3">
      <c r="A93" s="91" t="s">
        <v>23</v>
      </c>
      <c r="B93" s="30" t="s">
        <v>11</v>
      </c>
      <c r="C93" s="30" t="s">
        <v>12</v>
      </c>
      <c r="D93" s="30" t="s">
        <v>13</v>
      </c>
      <c r="E93" s="52" t="s">
        <v>35</v>
      </c>
      <c r="F93" s="50"/>
      <c r="G93" s="31"/>
      <c r="AF93" s="55"/>
    </row>
    <row r="94" spans="1:32" s="4" customFormat="1" ht="12.75" customHeight="1" x14ac:dyDescent="0.25">
      <c r="A94" s="92" t="s">
        <v>24</v>
      </c>
      <c r="B94" s="125">
        <v>46183</v>
      </c>
      <c r="C94" s="125">
        <v>46185</v>
      </c>
      <c r="D94" s="125">
        <f t="shared" ref="D94:D95" si="16">B94-56</f>
        <v>46127</v>
      </c>
      <c r="E94" s="134" t="s">
        <v>163</v>
      </c>
      <c r="F94" s="45"/>
      <c r="G94" s="35"/>
      <c r="AF94" s="55"/>
    </row>
    <row r="95" spans="1:32" s="4" customFormat="1" ht="12.75" customHeight="1" x14ac:dyDescent="0.25">
      <c r="A95" s="92" t="s">
        <v>24</v>
      </c>
      <c r="B95" s="125">
        <v>46309</v>
      </c>
      <c r="C95" s="125">
        <v>46311</v>
      </c>
      <c r="D95" s="125">
        <f t="shared" si="16"/>
        <v>46253</v>
      </c>
      <c r="E95" s="134" t="s">
        <v>164</v>
      </c>
      <c r="F95" s="45"/>
      <c r="G95" s="35"/>
      <c r="AF95" s="55"/>
    </row>
    <row r="96" spans="1:32" s="4" customFormat="1" ht="17.25" customHeight="1" x14ac:dyDescent="0.3">
      <c r="A96" s="91" t="s">
        <v>22</v>
      </c>
      <c r="B96" s="26" t="s">
        <v>102</v>
      </c>
      <c r="C96" s="23"/>
      <c r="D96" s="62"/>
      <c r="E96" s="71"/>
      <c r="F96" s="47"/>
      <c r="G96" s="34"/>
      <c r="AF96" s="55"/>
    </row>
    <row r="97" spans="1:32" s="4" customFormat="1" ht="15" customHeight="1" x14ac:dyDescent="0.3">
      <c r="A97" s="91" t="s">
        <v>23</v>
      </c>
      <c r="B97" s="30" t="s">
        <v>11</v>
      </c>
      <c r="C97" s="30" t="s">
        <v>12</v>
      </c>
      <c r="D97" s="30" t="s">
        <v>13</v>
      </c>
      <c r="E97" s="52" t="s">
        <v>35</v>
      </c>
      <c r="F97" s="50"/>
      <c r="G97" s="31"/>
      <c r="AF97" s="55"/>
    </row>
    <row r="98" spans="1:32" s="4" customFormat="1" ht="12.75" customHeight="1" x14ac:dyDescent="0.25">
      <c r="A98" s="92" t="s">
        <v>24</v>
      </c>
      <c r="B98" s="125">
        <v>46193</v>
      </c>
      <c r="C98" s="125">
        <v>46194</v>
      </c>
      <c r="D98" s="125">
        <f t="shared" ref="D98:D99" si="17">B98-56</f>
        <v>46137</v>
      </c>
      <c r="E98" s="134" t="s">
        <v>165</v>
      </c>
      <c r="F98" s="45"/>
      <c r="G98" s="35"/>
      <c r="AF98" s="55"/>
    </row>
    <row r="99" spans="1:32" s="4" customFormat="1" ht="12.75" customHeight="1" x14ac:dyDescent="0.25">
      <c r="A99" s="92" t="s">
        <v>24</v>
      </c>
      <c r="B99" s="125">
        <v>46354</v>
      </c>
      <c r="C99" s="125">
        <v>46355</v>
      </c>
      <c r="D99" s="125">
        <f t="shared" si="17"/>
        <v>46298</v>
      </c>
      <c r="E99" s="134" t="s">
        <v>166</v>
      </c>
      <c r="F99" s="45"/>
      <c r="G99" s="35"/>
      <c r="AF99" s="55"/>
    </row>
    <row r="100" spans="1:32" s="4" customFormat="1" ht="17.25" customHeight="1" x14ac:dyDescent="0.3">
      <c r="A100" s="91" t="s">
        <v>22</v>
      </c>
      <c r="B100" s="26" t="s">
        <v>103</v>
      </c>
      <c r="C100" s="23"/>
      <c r="D100" s="62"/>
      <c r="E100" s="71"/>
      <c r="F100" s="47"/>
      <c r="G100" s="34"/>
      <c r="AF100" s="55"/>
    </row>
    <row r="101" spans="1:32" s="4" customFormat="1" ht="15" customHeight="1" x14ac:dyDescent="0.3">
      <c r="A101" s="91" t="s">
        <v>23</v>
      </c>
      <c r="B101" s="30" t="s">
        <v>11</v>
      </c>
      <c r="C101" s="30" t="s">
        <v>12</v>
      </c>
      <c r="D101" s="30" t="s">
        <v>13</v>
      </c>
      <c r="E101" s="52" t="s">
        <v>35</v>
      </c>
      <c r="F101" s="50"/>
      <c r="G101" s="31"/>
      <c r="AF101" s="55"/>
    </row>
    <row r="102" spans="1:32" s="4" customFormat="1" ht="12.75" customHeight="1" x14ac:dyDescent="0.25">
      <c r="A102" s="92" t="s">
        <v>24</v>
      </c>
      <c r="B102" s="125">
        <v>46127</v>
      </c>
      <c r="C102" s="125">
        <v>46129</v>
      </c>
      <c r="D102" s="125">
        <f t="shared" ref="D102:D103" si="18">B102-56</f>
        <v>46071</v>
      </c>
      <c r="E102" s="134" t="s">
        <v>167</v>
      </c>
      <c r="F102" s="45"/>
      <c r="G102" s="35"/>
      <c r="AF102" s="55"/>
    </row>
    <row r="103" spans="1:32" s="4" customFormat="1" ht="12.75" customHeight="1" x14ac:dyDescent="0.25">
      <c r="A103" s="92" t="s">
        <v>24</v>
      </c>
      <c r="B103" s="125">
        <v>46274</v>
      </c>
      <c r="C103" s="125">
        <v>46276</v>
      </c>
      <c r="D103" s="125">
        <f t="shared" si="18"/>
        <v>46218</v>
      </c>
      <c r="E103" s="134" t="s">
        <v>168</v>
      </c>
      <c r="F103" s="45"/>
      <c r="G103" s="35"/>
      <c r="AF103" s="55"/>
    </row>
    <row r="104" spans="1:32" s="4" customFormat="1" ht="17.25" customHeight="1" x14ac:dyDescent="0.3">
      <c r="A104" s="91" t="s">
        <v>22</v>
      </c>
      <c r="B104" s="26" t="s">
        <v>104</v>
      </c>
      <c r="C104" s="23"/>
      <c r="D104" s="62"/>
      <c r="E104" s="71"/>
      <c r="F104" s="47"/>
      <c r="G104" s="34"/>
      <c r="AF104" s="55"/>
    </row>
    <row r="105" spans="1:32" s="4" customFormat="1" ht="15" customHeight="1" x14ac:dyDescent="0.3">
      <c r="A105" s="91" t="s">
        <v>23</v>
      </c>
      <c r="B105" s="30" t="s">
        <v>11</v>
      </c>
      <c r="C105" s="30" t="s">
        <v>12</v>
      </c>
      <c r="D105" s="30" t="s">
        <v>13</v>
      </c>
      <c r="E105" s="52" t="s">
        <v>35</v>
      </c>
      <c r="F105" s="50"/>
      <c r="G105" s="31"/>
      <c r="AF105" s="55"/>
    </row>
    <row r="106" spans="1:32" s="4" customFormat="1" ht="12.75" customHeight="1" x14ac:dyDescent="0.25">
      <c r="A106" s="93" t="s">
        <v>24</v>
      </c>
      <c r="B106" s="125">
        <v>46080</v>
      </c>
      <c r="C106" s="125">
        <v>46082</v>
      </c>
      <c r="D106" s="125">
        <f t="shared" ref="D106:D107" si="19">B106-56</f>
        <v>46024</v>
      </c>
      <c r="E106" s="134" t="s">
        <v>169</v>
      </c>
      <c r="F106" s="45"/>
      <c r="G106" s="35"/>
      <c r="AF106" s="55"/>
    </row>
    <row r="107" spans="1:32" s="4" customFormat="1" ht="12.75" customHeight="1" x14ac:dyDescent="0.25">
      <c r="A107" s="93" t="s">
        <v>24</v>
      </c>
      <c r="B107" s="125">
        <v>46318</v>
      </c>
      <c r="C107" s="125">
        <v>46320</v>
      </c>
      <c r="D107" s="125">
        <f t="shared" si="19"/>
        <v>46262</v>
      </c>
      <c r="E107" s="134" t="s">
        <v>170</v>
      </c>
      <c r="F107" s="45"/>
      <c r="G107" s="35"/>
      <c r="AF107" s="55"/>
    </row>
    <row r="108" spans="1:32" s="4" customFormat="1" ht="17.25" customHeight="1" x14ac:dyDescent="0.3">
      <c r="A108" s="94" t="s">
        <v>22</v>
      </c>
      <c r="B108" s="26" t="s">
        <v>55</v>
      </c>
      <c r="C108" s="23"/>
      <c r="D108" s="62"/>
      <c r="E108" s="71"/>
      <c r="F108" s="47"/>
      <c r="G108" s="34"/>
      <c r="AF108" s="55"/>
    </row>
    <row r="109" spans="1:32" s="4" customFormat="1" ht="15" customHeight="1" x14ac:dyDescent="0.3">
      <c r="A109" s="91" t="s">
        <v>23</v>
      </c>
      <c r="B109" s="30" t="s">
        <v>11</v>
      </c>
      <c r="C109" s="30" t="s">
        <v>12</v>
      </c>
      <c r="D109" s="30" t="s">
        <v>13</v>
      </c>
      <c r="E109" s="52" t="s">
        <v>35</v>
      </c>
      <c r="F109" s="50"/>
      <c r="G109" s="31"/>
    </row>
    <row r="110" spans="1:32" s="4" customFormat="1" ht="12.75" customHeight="1" x14ac:dyDescent="0.25">
      <c r="A110" s="92" t="s">
        <v>24</v>
      </c>
      <c r="B110" s="125">
        <v>46132</v>
      </c>
      <c r="C110" s="125">
        <v>46134</v>
      </c>
      <c r="D110" s="125">
        <f t="shared" ref="D110" si="20">B110-56</f>
        <v>46076</v>
      </c>
      <c r="E110" s="134" t="s">
        <v>171</v>
      </c>
    </row>
    <row r="111" spans="1:32" s="4" customFormat="1" ht="17.25" customHeight="1" x14ac:dyDescent="0.3">
      <c r="A111" s="91" t="s">
        <v>22</v>
      </c>
      <c r="B111" s="26" t="s">
        <v>72</v>
      </c>
      <c r="C111" s="34"/>
      <c r="D111" s="62"/>
      <c r="E111" s="71"/>
      <c r="F111" s="47"/>
      <c r="G111" s="36"/>
      <c r="AF111" s="55"/>
    </row>
    <row r="112" spans="1:32" s="4" customFormat="1" ht="15" customHeight="1" x14ac:dyDescent="0.3">
      <c r="A112" s="91" t="s">
        <v>23</v>
      </c>
      <c r="B112" s="30" t="s">
        <v>11</v>
      </c>
      <c r="C112" s="30" t="s">
        <v>12</v>
      </c>
      <c r="D112" s="30" t="s">
        <v>13</v>
      </c>
      <c r="E112" s="52" t="s">
        <v>35</v>
      </c>
      <c r="F112" s="50"/>
      <c r="G112" s="31"/>
      <c r="AF112" s="55"/>
    </row>
    <row r="113" spans="1:32" s="4" customFormat="1" ht="15" customHeight="1" x14ac:dyDescent="0.3">
      <c r="A113" s="91" t="s">
        <v>24</v>
      </c>
      <c r="B113" s="128">
        <v>46139</v>
      </c>
      <c r="C113" s="128">
        <v>46140</v>
      </c>
      <c r="D113" s="121">
        <f>B113-56</f>
        <v>46083</v>
      </c>
      <c r="E113" s="134" t="s">
        <v>172</v>
      </c>
      <c r="F113" s="50"/>
      <c r="G113" s="31"/>
      <c r="AF113" s="55"/>
    </row>
    <row r="114" spans="1:32" s="4" customFormat="1" ht="17.25" customHeight="1" x14ac:dyDescent="0.3">
      <c r="A114" s="91" t="s">
        <v>22</v>
      </c>
      <c r="B114" s="26" t="s">
        <v>224</v>
      </c>
      <c r="C114" s="34"/>
      <c r="D114" s="62"/>
      <c r="E114" s="71"/>
      <c r="F114" s="47"/>
      <c r="G114" s="36"/>
      <c r="AF114" s="55"/>
    </row>
    <row r="115" spans="1:32" s="4" customFormat="1" ht="15" customHeight="1" x14ac:dyDescent="0.3">
      <c r="A115" s="91" t="s">
        <v>23</v>
      </c>
      <c r="B115" s="30" t="s">
        <v>11</v>
      </c>
      <c r="C115" s="30" t="s">
        <v>12</v>
      </c>
      <c r="D115" s="30" t="s">
        <v>13</v>
      </c>
      <c r="E115" s="52" t="s">
        <v>35</v>
      </c>
      <c r="F115" s="50"/>
      <c r="G115" s="31"/>
      <c r="AF115" s="55"/>
    </row>
    <row r="116" spans="1:32" s="4" customFormat="1" ht="15" customHeight="1" x14ac:dyDescent="0.3">
      <c r="A116" s="91" t="s">
        <v>24</v>
      </c>
      <c r="B116" s="128">
        <v>46129</v>
      </c>
      <c r="C116" s="128">
        <v>46129</v>
      </c>
      <c r="D116" s="121">
        <f>B116-56</f>
        <v>46073</v>
      </c>
      <c r="E116" s="116" t="s">
        <v>225</v>
      </c>
      <c r="F116" s="50"/>
      <c r="G116" s="31"/>
      <c r="AF116" s="55"/>
    </row>
    <row r="117" spans="1:32" s="101" customFormat="1" ht="26.25" customHeight="1" x14ac:dyDescent="0.3">
      <c r="A117" s="95" t="s">
        <v>47</v>
      </c>
      <c r="B117" s="132"/>
      <c r="C117" s="132"/>
      <c r="D117" s="133"/>
      <c r="E117" s="114"/>
      <c r="F117" s="100"/>
      <c r="G117" s="97"/>
      <c r="AF117" s="102"/>
    </row>
    <row r="118" spans="1:32" s="4" customFormat="1" ht="17.25" customHeight="1" x14ac:dyDescent="0.3">
      <c r="A118" s="91" t="s">
        <v>22</v>
      </c>
      <c r="B118" s="26" t="s">
        <v>56</v>
      </c>
      <c r="C118" s="34"/>
      <c r="D118" s="62"/>
      <c r="E118" s="71"/>
      <c r="F118" s="47"/>
      <c r="G118" s="36"/>
      <c r="AF118" s="55"/>
    </row>
    <row r="119" spans="1:32" s="4" customFormat="1" ht="15" customHeight="1" x14ac:dyDescent="0.3">
      <c r="A119" s="91" t="s">
        <v>23</v>
      </c>
      <c r="B119" s="30" t="s">
        <v>11</v>
      </c>
      <c r="C119" s="30" t="s">
        <v>12</v>
      </c>
      <c r="D119" s="30" t="s">
        <v>13</v>
      </c>
      <c r="E119" s="52" t="s">
        <v>35</v>
      </c>
      <c r="F119" s="50"/>
      <c r="G119" s="29"/>
      <c r="AF119" s="55"/>
    </row>
    <row r="120" spans="1:32" s="4" customFormat="1" ht="12.75" customHeight="1" x14ac:dyDescent="0.25">
      <c r="A120" s="92" t="s">
        <v>24</v>
      </c>
      <c r="B120" s="128">
        <v>46188</v>
      </c>
      <c r="C120" s="128">
        <v>46188</v>
      </c>
      <c r="D120" s="125">
        <f t="shared" ref="D120" si="21">B120-56</f>
        <v>46132</v>
      </c>
      <c r="E120" s="134" t="s">
        <v>173</v>
      </c>
      <c r="F120" s="45"/>
      <c r="G120" s="29"/>
      <c r="AF120" s="55"/>
    </row>
    <row r="121" spans="1:32" s="4" customFormat="1" ht="17.25" customHeight="1" x14ac:dyDescent="0.3">
      <c r="A121" s="91" t="s">
        <v>22</v>
      </c>
      <c r="B121" s="26" t="s">
        <v>105</v>
      </c>
      <c r="C121" s="23"/>
      <c r="D121" s="62"/>
      <c r="E121" s="71"/>
      <c r="F121" s="47"/>
      <c r="G121" s="34"/>
      <c r="AF121" s="55"/>
    </row>
    <row r="122" spans="1:32" s="4" customFormat="1" ht="15" customHeight="1" x14ac:dyDescent="0.3">
      <c r="A122" s="91" t="s">
        <v>23</v>
      </c>
      <c r="B122" s="30" t="s">
        <v>11</v>
      </c>
      <c r="C122" s="30" t="s">
        <v>12</v>
      </c>
      <c r="D122" s="30" t="s">
        <v>13</v>
      </c>
      <c r="E122" s="52" t="s">
        <v>35</v>
      </c>
      <c r="F122" s="50"/>
      <c r="G122" s="31"/>
      <c r="AF122" s="55"/>
    </row>
    <row r="123" spans="1:32" s="4" customFormat="1" ht="12.75" customHeight="1" x14ac:dyDescent="0.25">
      <c r="A123" s="92" t="s">
        <v>24</v>
      </c>
      <c r="B123" s="125">
        <v>46104</v>
      </c>
      <c r="C123" s="125">
        <v>46104</v>
      </c>
      <c r="D123" s="125">
        <f t="shared" ref="D123:D124" si="22">B123-56</f>
        <v>46048</v>
      </c>
      <c r="E123" s="134" t="s">
        <v>174</v>
      </c>
      <c r="F123" s="45"/>
      <c r="G123" s="33"/>
      <c r="AF123" s="55"/>
    </row>
    <row r="124" spans="1:32" s="4" customFormat="1" ht="12.75" customHeight="1" x14ac:dyDescent="0.25">
      <c r="A124" s="92" t="s">
        <v>24</v>
      </c>
      <c r="B124" s="125">
        <v>46290</v>
      </c>
      <c r="C124" s="125">
        <v>46290</v>
      </c>
      <c r="D124" s="125">
        <f t="shared" si="22"/>
        <v>46234</v>
      </c>
      <c r="E124" s="134" t="s">
        <v>175</v>
      </c>
      <c r="F124" s="45"/>
      <c r="G124" s="33"/>
      <c r="AF124" s="55"/>
    </row>
    <row r="125" spans="1:32" s="4" customFormat="1" ht="17.25" customHeight="1" x14ac:dyDescent="0.3">
      <c r="A125" s="91" t="s">
        <v>22</v>
      </c>
      <c r="B125" s="26" t="s">
        <v>106</v>
      </c>
      <c r="C125" s="23"/>
      <c r="D125" s="62"/>
      <c r="E125" s="71"/>
      <c r="F125" s="47"/>
      <c r="G125" s="34"/>
      <c r="AF125" s="55"/>
    </row>
    <row r="126" spans="1:32" s="4" customFormat="1" ht="15" customHeight="1" x14ac:dyDescent="0.3">
      <c r="A126" s="91" t="s">
        <v>23</v>
      </c>
      <c r="B126" s="30" t="s">
        <v>11</v>
      </c>
      <c r="C126" s="30" t="s">
        <v>12</v>
      </c>
      <c r="D126" s="30" t="s">
        <v>13</v>
      </c>
      <c r="E126" s="52" t="s">
        <v>35</v>
      </c>
      <c r="F126" s="50"/>
      <c r="G126" s="31"/>
      <c r="AF126" s="55"/>
    </row>
    <row r="127" spans="1:32" s="4" customFormat="1" ht="12.75" customHeight="1" x14ac:dyDescent="0.25">
      <c r="A127" s="92" t="s">
        <v>24</v>
      </c>
      <c r="B127" s="125">
        <v>46153</v>
      </c>
      <c r="C127" s="125">
        <v>46153</v>
      </c>
      <c r="D127" s="125">
        <f t="shared" ref="D127:D128" si="23">B127-56</f>
        <v>46097</v>
      </c>
      <c r="E127" s="134" t="s">
        <v>176</v>
      </c>
      <c r="F127" s="45"/>
      <c r="G127" s="33"/>
      <c r="AF127" s="55"/>
    </row>
    <row r="128" spans="1:32" s="4" customFormat="1" ht="12.75" customHeight="1" x14ac:dyDescent="0.25">
      <c r="A128" s="92" t="s">
        <v>24</v>
      </c>
      <c r="B128" s="125">
        <v>46356</v>
      </c>
      <c r="C128" s="125">
        <v>46356</v>
      </c>
      <c r="D128" s="125">
        <f t="shared" si="23"/>
        <v>46300</v>
      </c>
      <c r="E128" s="134" t="s">
        <v>177</v>
      </c>
      <c r="F128" s="45"/>
      <c r="G128" s="33"/>
      <c r="AF128" s="55"/>
    </row>
    <row r="129" spans="1:32" s="4" customFormat="1" ht="17.25" customHeight="1" x14ac:dyDescent="0.3">
      <c r="A129" s="91" t="s">
        <v>22</v>
      </c>
      <c r="B129" s="26" t="s">
        <v>76</v>
      </c>
      <c r="C129" s="23"/>
      <c r="D129" s="62"/>
      <c r="E129" s="71"/>
      <c r="F129" s="47"/>
      <c r="G129" s="34"/>
      <c r="AF129" s="55"/>
    </row>
    <row r="130" spans="1:32" s="4" customFormat="1" ht="13" x14ac:dyDescent="0.3">
      <c r="A130" s="91" t="s">
        <v>22</v>
      </c>
      <c r="B130" s="26" t="s">
        <v>77</v>
      </c>
      <c r="C130" s="23"/>
      <c r="D130" s="62"/>
      <c r="E130" s="71"/>
      <c r="F130" s="47"/>
      <c r="G130" s="34"/>
      <c r="AF130" s="55"/>
    </row>
    <row r="131" spans="1:32" s="4" customFormat="1" ht="15" customHeight="1" x14ac:dyDescent="0.3">
      <c r="A131" s="91" t="s">
        <v>23</v>
      </c>
      <c r="B131" s="30" t="s">
        <v>11</v>
      </c>
      <c r="C131" s="30" t="s">
        <v>12</v>
      </c>
      <c r="D131" s="30" t="s">
        <v>13</v>
      </c>
      <c r="E131" s="52" t="s">
        <v>35</v>
      </c>
      <c r="F131" s="50"/>
      <c r="G131" s="31"/>
      <c r="AF131" s="55"/>
    </row>
    <row r="132" spans="1:32" s="4" customFormat="1" ht="12.75" customHeight="1" x14ac:dyDescent="0.3">
      <c r="A132" s="91" t="s">
        <v>24</v>
      </c>
      <c r="B132" s="87">
        <v>46174</v>
      </c>
      <c r="C132" s="87">
        <v>46175</v>
      </c>
      <c r="D132" s="125">
        <f t="shared" ref="D132" si="24">B132-56</f>
        <v>46118</v>
      </c>
      <c r="E132" s="134" t="s">
        <v>180</v>
      </c>
      <c r="F132" s="50"/>
      <c r="G132" s="31"/>
      <c r="AF132" s="55"/>
    </row>
    <row r="133" spans="1:32" s="4" customFormat="1" ht="17.25" customHeight="1" x14ac:dyDescent="0.3">
      <c r="A133" s="91" t="s">
        <v>22</v>
      </c>
      <c r="B133" s="26" t="s">
        <v>296</v>
      </c>
      <c r="C133" s="34"/>
      <c r="D133" s="62"/>
      <c r="E133" s="71"/>
      <c r="F133" s="47"/>
      <c r="G133" s="36"/>
      <c r="AF133" s="55"/>
    </row>
    <row r="134" spans="1:32" s="4" customFormat="1" ht="15" customHeight="1" x14ac:dyDescent="0.3">
      <c r="A134" s="91" t="s">
        <v>25</v>
      </c>
      <c r="B134" s="75" t="s">
        <v>122</v>
      </c>
      <c r="C134" s="76"/>
      <c r="D134" s="62"/>
      <c r="E134" s="71"/>
      <c r="F134" s="47"/>
      <c r="G134" s="34"/>
      <c r="AF134" s="55"/>
    </row>
    <row r="135" spans="1:32" s="4" customFormat="1" ht="15" customHeight="1" x14ac:dyDescent="0.3">
      <c r="A135" s="91" t="s">
        <v>23</v>
      </c>
      <c r="B135" s="30" t="s">
        <v>11</v>
      </c>
      <c r="C135" s="30" t="s">
        <v>12</v>
      </c>
      <c r="D135" s="30" t="s">
        <v>13</v>
      </c>
      <c r="E135" s="52" t="s">
        <v>35</v>
      </c>
      <c r="F135" s="50"/>
      <c r="G135" s="31"/>
      <c r="AF135" s="55"/>
    </row>
    <row r="136" spans="1:32" s="4" customFormat="1" ht="12.75" customHeight="1" x14ac:dyDescent="0.25">
      <c r="A136" s="92" t="s">
        <v>24</v>
      </c>
      <c r="B136" s="125">
        <v>46123</v>
      </c>
      <c r="C136" s="125">
        <v>46124</v>
      </c>
      <c r="D136" s="125">
        <f t="shared" ref="D136:D137" si="25">B136-56</f>
        <v>46067</v>
      </c>
      <c r="E136" s="134" t="s">
        <v>178</v>
      </c>
      <c r="F136" s="45"/>
      <c r="G136" s="32"/>
      <c r="AF136" s="55"/>
    </row>
    <row r="137" spans="1:32" s="4" customFormat="1" ht="12.75" customHeight="1" x14ac:dyDescent="0.25">
      <c r="A137" s="92" t="s">
        <v>24</v>
      </c>
      <c r="B137" s="125">
        <v>46284</v>
      </c>
      <c r="C137" s="125">
        <v>46285</v>
      </c>
      <c r="D137" s="125">
        <f t="shared" si="25"/>
        <v>46228</v>
      </c>
      <c r="E137" s="134" t="s">
        <v>179</v>
      </c>
      <c r="F137" s="45"/>
      <c r="G137" s="32"/>
      <c r="AF137" s="55"/>
    </row>
    <row r="138" spans="1:32" s="4" customFormat="1" ht="17.25" customHeight="1" x14ac:dyDescent="0.3">
      <c r="A138" s="91" t="s">
        <v>22</v>
      </c>
      <c r="B138" s="26" t="s">
        <v>107</v>
      </c>
      <c r="C138" s="34"/>
      <c r="D138" s="62"/>
      <c r="E138" s="71"/>
      <c r="F138" s="47"/>
      <c r="G138" s="36"/>
      <c r="AF138" s="88"/>
    </row>
    <row r="139" spans="1:32" s="4" customFormat="1" ht="15" customHeight="1" x14ac:dyDescent="0.3">
      <c r="A139" s="91" t="s">
        <v>23</v>
      </c>
      <c r="B139" s="30" t="s">
        <v>11</v>
      </c>
      <c r="C139" s="30" t="s">
        <v>12</v>
      </c>
      <c r="D139" s="30" t="s">
        <v>13</v>
      </c>
      <c r="E139" s="52" t="s">
        <v>35</v>
      </c>
      <c r="F139" s="50"/>
      <c r="G139" s="31"/>
      <c r="AF139" s="55"/>
    </row>
    <row r="140" spans="1:32" s="4" customFormat="1" ht="12.75" customHeight="1" x14ac:dyDescent="0.25">
      <c r="A140" s="92" t="s">
        <v>24</v>
      </c>
      <c r="B140" s="128">
        <v>46168</v>
      </c>
      <c r="C140" s="128">
        <v>46169</v>
      </c>
      <c r="D140" s="125">
        <f t="shared" ref="D140" si="26">B140-56</f>
        <v>46112</v>
      </c>
      <c r="E140" s="134" t="s">
        <v>181</v>
      </c>
      <c r="F140" s="45"/>
      <c r="G140" s="32"/>
      <c r="AF140" s="55"/>
    </row>
    <row r="141" spans="1:32" s="4" customFormat="1" ht="17.25" customHeight="1" x14ac:dyDescent="0.3">
      <c r="A141" s="91" t="s">
        <v>22</v>
      </c>
      <c r="B141" s="26" t="s">
        <v>182</v>
      </c>
      <c r="C141" s="34"/>
      <c r="D141" s="62"/>
      <c r="E141" s="71"/>
      <c r="F141" s="47"/>
      <c r="G141" s="36"/>
      <c r="AF141" s="88"/>
    </row>
    <row r="142" spans="1:32" s="4" customFormat="1" ht="15" customHeight="1" x14ac:dyDescent="0.3">
      <c r="A142" s="91" t="s">
        <v>23</v>
      </c>
      <c r="B142" s="30" t="s">
        <v>11</v>
      </c>
      <c r="C142" s="30" t="s">
        <v>12</v>
      </c>
      <c r="D142" s="30" t="s">
        <v>13</v>
      </c>
      <c r="E142" s="52" t="s">
        <v>35</v>
      </c>
      <c r="F142" s="50"/>
      <c r="G142" s="31"/>
      <c r="AF142" s="55"/>
    </row>
    <row r="143" spans="1:32" s="4" customFormat="1" ht="12.75" customHeight="1" x14ac:dyDescent="0.25">
      <c r="A143" s="92" t="s">
        <v>24</v>
      </c>
      <c r="B143" s="128">
        <v>46321</v>
      </c>
      <c r="C143" s="128">
        <v>46322</v>
      </c>
      <c r="D143" s="125">
        <f t="shared" ref="D143" si="27">B143-56</f>
        <v>46265</v>
      </c>
      <c r="E143" s="134" t="s">
        <v>183</v>
      </c>
      <c r="F143" s="45"/>
      <c r="G143" s="32"/>
      <c r="AF143" s="55"/>
    </row>
    <row r="144" spans="1:32" s="4" customFormat="1" ht="17.25" customHeight="1" x14ac:dyDescent="0.3">
      <c r="A144" s="91" t="s">
        <v>22</v>
      </c>
      <c r="B144" s="26" t="s">
        <v>108</v>
      </c>
      <c r="C144" s="34"/>
      <c r="D144" s="62"/>
      <c r="E144" s="71"/>
      <c r="F144" s="47"/>
      <c r="G144" s="36"/>
      <c r="AF144" s="55"/>
    </row>
    <row r="145" spans="1:32" s="4" customFormat="1" ht="15" customHeight="1" x14ac:dyDescent="0.3">
      <c r="A145" s="91" t="s">
        <v>23</v>
      </c>
      <c r="B145" s="30" t="s">
        <v>11</v>
      </c>
      <c r="C145" s="30" t="s">
        <v>12</v>
      </c>
      <c r="D145" s="30" t="s">
        <v>13</v>
      </c>
      <c r="E145" s="52" t="s">
        <v>35</v>
      </c>
      <c r="F145" s="50"/>
      <c r="G145" s="31"/>
      <c r="AF145" s="55"/>
    </row>
    <row r="146" spans="1:32" s="4" customFormat="1" ht="12.75" customHeight="1" x14ac:dyDescent="0.25">
      <c r="A146" s="92" t="s">
        <v>24</v>
      </c>
      <c r="B146" s="128">
        <v>46349</v>
      </c>
      <c r="C146" s="128">
        <v>46349</v>
      </c>
      <c r="D146" s="125">
        <f t="shared" ref="D146" si="28">B146-56</f>
        <v>46293</v>
      </c>
      <c r="E146" s="134" t="s">
        <v>184</v>
      </c>
      <c r="F146" s="46"/>
      <c r="G146" s="33"/>
      <c r="AF146" s="55"/>
    </row>
    <row r="147" spans="1:32" s="4" customFormat="1" ht="17.25" customHeight="1" x14ac:dyDescent="0.3">
      <c r="A147" s="91" t="s">
        <v>22</v>
      </c>
      <c r="B147" s="26" t="s">
        <v>219</v>
      </c>
      <c r="C147" s="34"/>
      <c r="D147" s="62"/>
      <c r="E147" s="71"/>
      <c r="F147" s="47"/>
      <c r="G147" s="36"/>
      <c r="AF147" s="55"/>
    </row>
    <row r="148" spans="1:32" s="4" customFormat="1" ht="15" customHeight="1" x14ac:dyDescent="0.3">
      <c r="A148" s="91" t="s">
        <v>23</v>
      </c>
      <c r="B148" s="30" t="s">
        <v>11</v>
      </c>
      <c r="C148" s="30" t="s">
        <v>12</v>
      </c>
      <c r="D148" s="30" t="s">
        <v>13</v>
      </c>
      <c r="E148" s="52" t="s">
        <v>35</v>
      </c>
      <c r="F148" s="50"/>
      <c r="G148" s="31"/>
      <c r="AF148" s="55"/>
    </row>
    <row r="149" spans="1:32" s="4" customFormat="1" ht="12.75" customHeight="1" x14ac:dyDescent="0.25">
      <c r="A149" s="92" t="s">
        <v>24</v>
      </c>
      <c r="B149" s="128">
        <v>46347</v>
      </c>
      <c r="C149" s="128">
        <v>46347</v>
      </c>
      <c r="D149" s="125">
        <f t="shared" ref="D149" si="29">B149-56</f>
        <v>46291</v>
      </c>
      <c r="E149" s="134" t="s">
        <v>220</v>
      </c>
      <c r="F149" s="46"/>
      <c r="G149" s="33"/>
      <c r="AF149" s="55"/>
    </row>
    <row r="150" spans="1:32" s="4" customFormat="1" ht="17.25" customHeight="1" x14ac:dyDescent="0.3">
      <c r="A150" s="91" t="s">
        <v>22</v>
      </c>
      <c r="B150" s="26" t="s">
        <v>226</v>
      </c>
      <c r="C150" s="34"/>
      <c r="D150" s="62"/>
      <c r="E150" s="71"/>
      <c r="F150" s="47"/>
      <c r="G150" s="36"/>
      <c r="AF150" s="55"/>
    </row>
    <row r="151" spans="1:32" s="4" customFormat="1" ht="15" customHeight="1" x14ac:dyDescent="0.3">
      <c r="A151" s="91" t="s">
        <v>23</v>
      </c>
      <c r="B151" s="30" t="s">
        <v>11</v>
      </c>
      <c r="C151" s="30" t="s">
        <v>12</v>
      </c>
      <c r="D151" s="30" t="s">
        <v>13</v>
      </c>
      <c r="E151" s="52" t="s">
        <v>35</v>
      </c>
      <c r="F151" s="50"/>
      <c r="G151" s="31"/>
      <c r="AF151" s="55"/>
    </row>
    <row r="152" spans="1:32" s="4" customFormat="1" ht="12.75" customHeight="1" x14ac:dyDescent="0.25">
      <c r="A152" s="92" t="s">
        <v>24</v>
      </c>
      <c r="B152" s="128">
        <v>46170</v>
      </c>
      <c r="C152" s="128">
        <v>46170</v>
      </c>
      <c r="D152" s="125">
        <f t="shared" ref="D152" si="30">B152-56</f>
        <v>46114</v>
      </c>
      <c r="E152" s="134" t="s">
        <v>227</v>
      </c>
      <c r="F152" s="46"/>
      <c r="G152" s="33"/>
      <c r="AF152" s="55"/>
    </row>
    <row r="153" spans="1:32" s="101" customFormat="1" ht="26.25" customHeight="1" x14ac:dyDescent="0.3">
      <c r="A153" s="95" t="s">
        <v>120</v>
      </c>
      <c r="B153" s="132"/>
      <c r="C153" s="132"/>
      <c r="D153" s="133"/>
      <c r="E153" s="114"/>
      <c r="F153" s="100"/>
      <c r="G153" s="97"/>
      <c r="AF153" s="102"/>
    </row>
    <row r="154" spans="1:32" s="4" customFormat="1" ht="17.25" customHeight="1" x14ac:dyDescent="0.3">
      <c r="A154" s="91" t="s">
        <v>22</v>
      </c>
      <c r="B154" s="26" t="s">
        <v>109</v>
      </c>
      <c r="C154" s="34"/>
      <c r="D154" s="62"/>
      <c r="E154" s="71"/>
      <c r="F154" s="47"/>
      <c r="G154" s="36"/>
      <c r="AF154" s="55"/>
    </row>
    <row r="155" spans="1:32" s="4" customFormat="1" ht="15" customHeight="1" x14ac:dyDescent="0.3">
      <c r="A155" s="91" t="s">
        <v>23</v>
      </c>
      <c r="B155" s="30" t="s">
        <v>11</v>
      </c>
      <c r="C155" s="30" t="s">
        <v>12</v>
      </c>
      <c r="D155" s="30" t="s">
        <v>13</v>
      </c>
      <c r="E155" s="52" t="s">
        <v>35</v>
      </c>
      <c r="F155" s="50"/>
      <c r="G155" s="31"/>
    </row>
    <row r="156" spans="1:32" s="4" customFormat="1" ht="12.75" customHeight="1" x14ac:dyDescent="0.25">
      <c r="A156" s="92" t="s">
        <v>24</v>
      </c>
      <c r="B156" s="128">
        <v>46129</v>
      </c>
      <c r="C156" s="128">
        <v>46131</v>
      </c>
      <c r="D156" s="125">
        <f t="shared" ref="D156" si="31">B156-56</f>
        <v>46073</v>
      </c>
      <c r="E156" s="134" t="s">
        <v>185</v>
      </c>
      <c r="F156" s="45"/>
      <c r="G156" s="33"/>
    </row>
    <row r="157" spans="1:32" s="4" customFormat="1" ht="17.25" customHeight="1" x14ac:dyDescent="0.3">
      <c r="A157" s="91" t="s">
        <v>22</v>
      </c>
      <c r="B157" s="26" t="s">
        <v>110</v>
      </c>
      <c r="C157" s="34"/>
      <c r="D157" s="62"/>
      <c r="E157" s="71"/>
      <c r="F157" s="47"/>
      <c r="G157" s="36"/>
      <c r="AF157" s="55"/>
    </row>
    <row r="158" spans="1:32" s="4" customFormat="1" ht="15" customHeight="1" x14ac:dyDescent="0.3">
      <c r="A158" s="91" t="s">
        <v>23</v>
      </c>
      <c r="B158" s="30" t="s">
        <v>11</v>
      </c>
      <c r="C158" s="30" t="s">
        <v>12</v>
      </c>
      <c r="D158" s="30" t="s">
        <v>13</v>
      </c>
      <c r="E158" s="52" t="s">
        <v>35</v>
      </c>
      <c r="F158" s="50"/>
      <c r="G158" s="31"/>
    </row>
    <row r="159" spans="1:32" s="4" customFormat="1" ht="12.75" customHeight="1" x14ac:dyDescent="0.25">
      <c r="A159" s="92" t="s">
        <v>24</v>
      </c>
      <c r="B159" s="128">
        <v>46090</v>
      </c>
      <c r="C159" s="128">
        <v>46091</v>
      </c>
      <c r="D159" s="125">
        <f t="shared" ref="D159:D160" si="32">B159-56</f>
        <v>46034</v>
      </c>
      <c r="E159" s="134" t="s">
        <v>186</v>
      </c>
      <c r="F159" s="46"/>
      <c r="G159" s="33"/>
    </row>
    <row r="160" spans="1:32" s="4" customFormat="1" ht="12.75" customHeight="1" x14ac:dyDescent="0.25">
      <c r="A160" s="92" t="s">
        <v>24</v>
      </c>
      <c r="B160" s="128">
        <v>46258</v>
      </c>
      <c r="C160" s="128">
        <v>46259</v>
      </c>
      <c r="D160" s="125">
        <f t="shared" si="32"/>
        <v>46202</v>
      </c>
      <c r="E160" s="134" t="s">
        <v>187</v>
      </c>
      <c r="F160" s="46"/>
      <c r="G160" s="33"/>
    </row>
    <row r="161" spans="1:7" s="4" customFormat="1" ht="17.25" customHeight="1" x14ac:dyDescent="0.3">
      <c r="A161" s="91" t="s">
        <v>22</v>
      </c>
      <c r="B161" s="26" t="s">
        <v>111</v>
      </c>
      <c r="C161" s="34"/>
      <c r="D161" s="62"/>
      <c r="E161" s="71"/>
      <c r="F161" s="47"/>
      <c r="G161" s="36"/>
    </row>
    <row r="162" spans="1:7" s="4" customFormat="1" ht="15" customHeight="1" x14ac:dyDescent="0.3">
      <c r="A162" s="91" t="s">
        <v>23</v>
      </c>
      <c r="B162" s="30" t="s">
        <v>11</v>
      </c>
      <c r="C162" s="30" t="s">
        <v>12</v>
      </c>
      <c r="D162" s="30" t="s">
        <v>13</v>
      </c>
      <c r="E162" s="52" t="s">
        <v>35</v>
      </c>
      <c r="F162" s="50"/>
      <c r="G162" s="31"/>
    </row>
    <row r="163" spans="1:7" s="4" customFormat="1" ht="12.75" customHeight="1" x14ac:dyDescent="0.25">
      <c r="A163" s="92" t="s">
        <v>24</v>
      </c>
      <c r="B163" s="128">
        <v>46044</v>
      </c>
      <c r="C163" s="128">
        <v>46045</v>
      </c>
      <c r="D163" s="125">
        <f t="shared" ref="D163" si="33">B163-56</f>
        <v>45988</v>
      </c>
      <c r="E163" s="134" t="s">
        <v>188</v>
      </c>
      <c r="F163" s="46"/>
      <c r="G163" s="33"/>
    </row>
    <row r="164" spans="1:7" s="4" customFormat="1" ht="17.25" customHeight="1" x14ac:dyDescent="0.3">
      <c r="A164" s="91" t="s">
        <v>22</v>
      </c>
      <c r="B164" s="26" t="s">
        <v>217</v>
      </c>
      <c r="C164" s="34"/>
      <c r="D164" s="62"/>
      <c r="E164" s="71"/>
      <c r="F164" s="47"/>
      <c r="G164" s="36"/>
    </row>
    <row r="165" spans="1:7" s="4" customFormat="1" ht="15" customHeight="1" x14ac:dyDescent="0.3">
      <c r="A165" s="91" t="s">
        <v>23</v>
      </c>
      <c r="B165" s="30" t="s">
        <v>11</v>
      </c>
      <c r="C165" s="30" t="s">
        <v>12</v>
      </c>
      <c r="D165" s="30" t="s">
        <v>13</v>
      </c>
      <c r="E165" s="52" t="s">
        <v>35</v>
      </c>
      <c r="F165" s="50"/>
      <c r="G165" s="31"/>
    </row>
    <row r="166" spans="1:7" s="4" customFormat="1" ht="12.75" customHeight="1" x14ac:dyDescent="0.25">
      <c r="A166" s="92" t="s">
        <v>24</v>
      </c>
      <c r="B166" s="128">
        <v>46286</v>
      </c>
      <c r="C166" s="128">
        <v>46287</v>
      </c>
      <c r="D166" s="125">
        <f t="shared" ref="D166" si="34">B166-56</f>
        <v>46230</v>
      </c>
      <c r="E166" s="134" t="s">
        <v>218</v>
      </c>
      <c r="F166" s="46"/>
      <c r="G166" s="33"/>
    </row>
    <row r="167" spans="1:7" s="4" customFormat="1" ht="17.25" customHeight="1" x14ac:dyDescent="0.3">
      <c r="A167" s="91" t="s">
        <v>22</v>
      </c>
      <c r="B167" s="26" t="s">
        <v>221</v>
      </c>
      <c r="C167" s="34"/>
      <c r="D167" s="62"/>
      <c r="E167" s="71"/>
      <c r="F167" s="47"/>
      <c r="G167" s="36"/>
    </row>
    <row r="168" spans="1:7" s="4" customFormat="1" ht="15" customHeight="1" x14ac:dyDescent="0.3">
      <c r="A168" s="91" t="s">
        <v>23</v>
      </c>
      <c r="B168" s="30" t="s">
        <v>11</v>
      </c>
      <c r="C168" s="30" t="s">
        <v>12</v>
      </c>
      <c r="D168" s="30" t="s">
        <v>13</v>
      </c>
      <c r="E168" s="52" t="s">
        <v>35</v>
      </c>
      <c r="F168" s="50"/>
      <c r="G168" s="31"/>
    </row>
    <row r="169" spans="1:7" s="4" customFormat="1" ht="12.75" customHeight="1" x14ac:dyDescent="0.25">
      <c r="A169" s="92" t="s">
        <v>24</v>
      </c>
      <c r="B169" s="128">
        <v>46055</v>
      </c>
      <c r="C169" s="128">
        <v>46055</v>
      </c>
      <c r="D169" s="125">
        <f t="shared" ref="D169:D170" si="35">B169-56</f>
        <v>45999</v>
      </c>
      <c r="E169" s="134" t="s">
        <v>222</v>
      </c>
      <c r="F169" s="46"/>
      <c r="G169" s="33"/>
    </row>
    <row r="170" spans="1:7" s="4" customFormat="1" ht="12.75" customHeight="1" x14ac:dyDescent="0.25">
      <c r="A170" s="92"/>
      <c r="B170" s="90">
        <v>46338</v>
      </c>
      <c r="C170" s="90">
        <v>46338</v>
      </c>
      <c r="D170" s="77">
        <f t="shared" si="35"/>
        <v>46282</v>
      </c>
      <c r="E170" t="s">
        <v>223</v>
      </c>
      <c r="F170" s="46"/>
      <c r="G170" s="33"/>
    </row>
    <row r="171" spans="1:7" s="101" customFormat="1" ht="26.25" customHeight="1" x14ac:dyDescent="0.3">
      <c r="A171" s="95" t="s">
        <v>121</v>
      </c>
      <c r="B171" s="132"/>
      <c r="C171" s="132"/>
      <c r="D171" s="133"/>
      <c r="E171" s="114"/>
      <c r="F171" s="100"/>
      <c r="G171" s="97"/>
    </row>
    <row r="172" spans="1:7" s="4" customFormat="1" ht="17.25" customHeight="1" x14ac:dyDescent="0.3">
      <c r="A172" s="91" t="s">
        <v>22</v>
      </c>
      <c r="B172" s="26" t="s">
        <v>112</v>
      </c>
      <c r="C172" s="23"/>
      <c r="D172" s="62"/>
      <c r="E172" s="71"/>
      <c r="F172" s="47"/>
      <c r="G172" s="34"/>
    </row>
    <row r="173" spans="1:7" s="4" customFormat="1" ht="15" customHeight="1" x14ac:dyDescent="0.3">
      <c r="A173" s="91" t="s">
        <v>23</v>
      </c>
      <c r="B173" s="30" t="s">
        <v>11</v>
      </c>
      <c r="C173" s="30" t="s">
        <v>12</v>
      </c>
      <c r="D173" s="30" t="s">
        <v>13</v>
      </c>
      <c r="E173" s="52" t="s">
        <v>35</v>
      </c>
      <c r="F173" s="50"/>
      <c r="G173" s="31"/>
    </row>
    <row r="174" spans="1:7" s="37" customFormat="1" ht="12.75" customHeight="1" x14ac:dyDescent="0.25">
      <c r="A174" s="92" t="s">
        <v>24</v>
      </c>
      <c r="B174" s="128">
        <v>46122</v>
      </c>
      <c r="C174" s="128">
        <v>46124</v>
      </c>
      <c r="D174" s="125">
        <f t="shared" ref="D174" si="36">B174-56</f>
        <v>46066</v>
      </c>
      <c r="E174" s="134" t="s">
        <v>189</v>
      </c>
      <c r="F174" s="46"/>
    </row>
    <row r="175" spans="1:7" s="4" customFormat="1" ht="17.25" customHeight="1" x14ac:dyDescent="0.3">
      <c r="A175" s="91" t="s">
        <v>22</v>
      </c>
      <c r="B175" s="26" t="s">
        <v>113</v>
      </c>
      <c r="C175" s="34"/>
      <c r="D175" s="62"/>
      <c r="E175" s="71"/>
      <c r="F175" s="47"/>
      <c r="G175" s="36"/>
    </row>
    <row r="176" spans="1:7" s="4" customFormat="1" ht="15" customHeight="1" x14ac:dyDescent="0.3">
      <c r="A176" s="91" t="s">
        <v>23</v>
      </c>
      <c r="B176" s="30" t="s">
        <v>11</v>
      </c>
      <c r="C176" s="30" t="s">
        <v>12</v>
      </c>
      <c r="D176" s="30" t="s">
        <v>13</v>
      </c>
      <c r="E176" s="52" t="s">
        <v>35</v>
      </c>
      <c r="F176" s="50"/>
      <c r="G176" s="29"/>
    </row>
    <row r="177" spans="1:7" s="4" customFormat="1" ht="12.75" customHeight="1" x14ac:dyDescent="0.25">
      <c r="A177" s="92" t="s">
        <v>24</v>
      </c>
      <c r="B177" s="128">
        <v>46168</v>
      </c>
      <c r="C177" s="128">
        <v>46170</v>
      </c>
      <c r="D177" s="125">
        <f t="shared" ref="D177" si="37">B177-56</f>
        <v>46112</v>
      </c>
      <c r="E177" s="134" t="s">
        <v>190</v>
      </c>
      <c r="F177" s="45"/>
      <c r="G177" s="29"/>
    </row>
    <row r="178" spans="1:7" s="4" customFormat="1" ht="17.25" customHeight="1" x14ac:dyDescent="0.3">
      <c r="A178" s="91" t="s">
        <v>22</v>
      </c>
      <c r="B178" s="26" t="s">
        <v>41</v>
      </c>
      <c r="C178" s="34"/>
      <c r="D178" s="62"/>
      <c r="E178" s="71"/>
      <c r="F178" s="47"/>
      <c r="G178" s="36"/>
    </row>
    <row r="179" spans="1:7" s="4" customFormat="1" ht="15" customHeight="1" x14ac:dyDescent="0.3">
      <c r="A179" s="91" t="s">
        <v>23</v>
      </c>
      <c r="B179" s="30" t="s">
        <v>11</v>
      </c>
      <c r="C179" s="30" t="s">
        <v>12</v>
      </c>
      <c r="D179" s="30" t="s">
        <v>13</v>
      </c>
      <c r="E179" s="52" t="s">
        <v>35</v>
      </c>
      <c r="F179" s="50"/>
      <c r="G179" s="29"/>
    </row>
    <row r="180" spans="1:7" s="4" customFormat="1" ht="12.75" customHeight="1" x14ac:dyDescent="0.25">
      <c r="A180" s="92" t="s">
        <v>24</v>
      </c>
      <c r="B180" s="128">
        <v>46150</v>
      </c>
      <c r="C180" s="128">
        <v>46152</v>
      </c>
      <c r="D180" s="125">
        <f t="shared" ref="D180" si="38">B180-56</f>
        <v>46094</v>
      </c>
      <c r="E180" s="134" t="s">
        <v>191</v>
      </c>
      <c r="F180" s="45"/>
      <c r="G180" s="29"/>
    </row>
    <row r="181" spans="1:7" s="4" customFormat="1" ht="17.25" customHeight="1" x14ac:dyDescent="0.3">
      <c r="A181" s="91" t="s">
        <v>22</v>
      </c>
      <c r="B181" s="26" t="s">
        <v>114</v>
      </c>
      <c r="C181" s="34"/>
      <c r="D181" s="62"/>
      <c r="E181" s="71"/>
      <c r="F181" s="47"/>
      <c r="G181" s="36"/>
    </row>
    <row r="182" spans="1:7" s="4" customFormat="1" ht="15" customHeight="1" x14ac:dyDescent="0.3">
      <c r="A182" s="91" t="s">
        <v>23</v>
      </c>
      <c r="B182" s="30" t="s">
        <v>11</v>
      </c>
      <c r="C182" s="30" t="s">
        <v>12</v>
      </c>
      <c r="D182" s="30" t="s">
        <v>13</v>
      </c>
      <c r="E182" s="52" t="s">
        <v>35</v>
      </c>
      <c r="F182" s="50"/>
      <c r="G182" s="31"/>
    </row>
    <row r="183" spans="1:7" s="4" customFormat="1" ht="12.75" customHeight="1" x14ac:dyDescent="0.25">
      <c r="A183" s="92" t="s">
        <v>24</v>
      </c>
      <c r="B183" s="128">
        <v>46078</v>
      </c>
      <c r="C183" s="128">
        <v>46080</v>
      </c>
      <c r="D183" s="125">
        <f t="shared" ref="D183" si="39">B183-56</f>
        <v>46022</v>
      </c>
      <c r="E183" s="134" t="s">
        <v>192</v>
      </c>
      <c r="F183" s="45"/>
      <c r="G183" s="33"/>
    </row>
    <row r="184" spans="1:7" s="4" customFormat="1" ht="17.25" customHeight="1" x14ac:dyDescent="0.3">
      <c r="A184" s="91" t="s">
        <v>22</v>
      </c>
      <c r="B184" s="26" t="s">
        <v>115</v>
      </c>
      <c r="C184" s="34"/>
      <c r="D184" s="62"/>
      <c r="E184" s="71"/>
      <c r="F184" s="47"/>
      <c r="G184" s="36"/>
    </row>
    <row r="185" spans="1:7" s="4" customFormat="1" ht="15" customHeight="1" x14ac:dyDescent="0.3">
      <c r="A185" s="91" t="s">
        <v>23</v>
      </c>
      <c r="B185" s="30" t="s">
        <v>11</v>
      </c>
      <c r="C185" s="30" t="s">
        <v>12</v>
      </c>
      <c r="D185" s="30" t="s">
        <v>13</v>
      </c>
      <c r="E185" s="52" t="s">
        <v>35</v>
      </c>
      <c r="F185" s="50"/>
      <c r="G185" s="31"/>
    </row>
    <row r="186" spans="1:7" s="4" customFormat="1" ht="12.75" customHeight="1" x14ac:dyDescent="0.25">
      <c r="A186" s="92" t="s">
        <v>24</v>
      </c>
      <c r="B186" s="128">
        <v>46032</v>
      </c>
      <c r="C186" s="128">
        <v>46033</v>
      </c>
      <c r="D186" s="125">
        <f t="shared" ref="D186" si="40">B186-56</f>
        <v>45976</v>
      </c>
      <c r="E186" s="134" t="s">
        <v>193</v>
      </c>
      <c r="F186" s="45"/>
      <c r="G186" s="29"/>
    </row>
    <row r="187" spans="1:7" s="4" customFormat="1" ht="17.25" customHeight="1" x14ac:dyDescent="0.3">
      <c r="A187" s="91" t="s">
        <v>22</v>
      </c>
      <c r="B187" s="26" t="s">
        <v>297</v>
      </c>
      <c r="C187" s="34"/>
      <c r="D187" s="63"/>
      <c r="E187" s="72"/>
      <c r="F187" s="48"/>
      <c r="G187" s="36"/>
    </row>
    <row r="188" spans="1:7" s="4" customFormat="1" ht="15" customHeight="1" x14ac:dyDescent="0.3">
      <c r="A188" s="91" t="s">
        <v>23</v>
      </c>
      <c r="B188" s="30" t="s">
        <v>11</v>
      </c>
      <c r="C188" s="30" t="s">
        <v>12</v>
      </c>
      <c r="D188" s="30" t="s">
        <v>13</v>
      </c>
      <c r="E188" s="52" t="s">
        <v>35</v>
      </c>
      <c r="F188" s="50"/>
      <c r="G188" s="31"/>
    </row>
    <row r="189" spans="1:7" s="4" customFormat="1" ht="12.75" customHeight="1" x14ac:dyDescent="0.25">
      <c r="A189" s="92" t="s">
        <v>24</v>
      </c>
      <c r="B189" s="128">
        <v>46139</v>
      </c>
      <c r="C189" s="128">
        <v>46140</v>
      </c>
      <c r="D189" s="125">
        <f t="shared" ref="D189" si="41">B189-56</f>
        <v>46083</v>
      </c>
      <c r="E189" s="134" t="s">
        <v>194</v>
      </c>
      <c r="F189" s="46"/>
      <c r="G189" s="33"/>
    </row>
    <row r="190" spans="1:7" s="4" customFormat="1" ht="17.25" customHeight="1" x14ac:dyDescent="0.3">
      <c r="A190" s="91" t="s">
        <v>22</v>
      </c>
      <c r="B190" s="26" t="s">
        <v>71</v>
      </c>
      <c r="C190" s="34"/>
      <c r="D190" s="63"/>
      <c r="E190" s="72"/>
      <c r="F190" s="48"/>
      <c r="G190" s="36"/>
    </row>
    <row r="191" spans="1:7" s="4" customFormat="1" ht="15" customHeight="1" x14ac:dyDescent="0.3">
      <c r="A191" s="91" t="s">
        <v>23</v>
      </c>
      <c r="B191" s="30" t="s">
        <v>11</v>
      </c>
      <c r="C191" s="30" t="s">
        <v>12</v>
      </c>
      <c r="D191" s="30" t="s">
        <v>13</v>
      </c>
      <c r="E191" s="52" t="s">
        <v>35</v>
      </c>
      <c r="F191" s="50"/>
      <c r="G191" s="31"/>
    </row>
    <row r="192" spans="1:7" s="4" customFormat="1" ht="12.75" customHeight="1" x14ac:dyDescent="0.25">
      <c r="A192" s="92" t="s">
        <v>24</v>
      </c>
      <c r="B192" s="128">
        <v>46170</v>
      </c>
      <c r="C192" s="128">
        <v>46170</v>
      </c>
      <c r="D192" s="125">
        <f t="shared" ref="D192" si="42">B192-56</f>
        <v>46114</v>
      </c>
      <c r="E192" s="134" t="s">
        <v>195</v>
      </c>
    </row>
    <row r="193" spans="1:7" s="4" customFormat="1" ht="17.25" customHeight="1" x14ac:dyDescent="0.3">
      <c r="A193" s="91" t="s">
        <v>22</v>
      </c>
      <c r="B193" s="26" t="s">
        <v>196</v>
      </c>
      <c r="C193" s="34"/>
      <c r="D193" s="63"/>
      <c r="E193" s="72"/>
      <c r="F193" s="48"/>
      <c r="G193" s="36"/>
    </row>
    <row r="194" spans="1:7" s="4" customFormat="1" ht="15" customHeight="1" x14ac:dyDescent="0.3">
      <c r="A194" s="91" t="s">
        <v>23</v>
      </c>
      <c r="B194" s="30" t="s">
        <v>11</v>
      </c>
      <c r="C194" s="30" t="s">
        <v>12</v>
      </c>
      <c r="D194" s="30" t="s">
        <v>13</v>
      </c>
      <c r="E194" s="52" t="s">
        <v>35</v>
      </c>
      <c r="F194" s="50"/>
      <c r="G194" s="31"/>
    </row>
    <row r="195" spans="1:7" s="4" customFormat="1" ht="12.75" customHeight="1" x14ac:dyDescent="0.25">
      <c r="A195" s="92" t="s">
        <v>24</v>
      </c>
      <c r="B195" s="128">
        <v>46190</v>
      </c>
      <c r="C195" s="128">
        <v>46192</v>
      </c>
      <c r="D195" s="125">
        <f t="shared" ref="D195" si="43">B195-56</f>
        <v>46134</v>
      </c>
      <c r="E195" s="134" t="s">
        <v>197</v>
      </c>
    </row>
    <row r="196" spans="1:7" s="4" customFormat="1" ht="17.25" customHeight="1" x14ac:dyDescent="0.3">
      <c r="A196" s="91" t="s">
        <v>22</v>
      </c>
      <c r="B196" s="26" t="s">
        <v>215</v>
      </c>
      <c r="C196" s="34"/>
      <c r="D196" s="63"/>
      <c r="E196" s="72"/>
      <c r="F196" s="48"/>
      <c r="G196" s="36"/>
    </row>
    <row r="197" spans="1:7" s="4" customFormat="1" ht="15" customHeight="1" x14ac:dyDescent="0.3">
      <c r="A197" s="91" t="s">
        <v>23</v>
      </c>
      <c r="B197" s="30" t="s">
        <v>11</v>
      </c>
      <c r="C197" s="30" t="s">
        <v>12</v>
      </c>
      <c r="D197" s="30" t="s">
        <v>13</v>
      </c>
      <c r="E197" s="52" t="s">
        <v>35</v>
      </c>
      <c r="F197" s="50"/>
      <c r="G197" s="31"/>
    </row>
    <row r="198" spans="1:7" s="4" customFormat="1" ht="12.75" customHeight="1" x14ac:dyDescent="0.25">
      <c r="A198" s="92" t="s">
        <v>24</v>
      </c>
      <c r="B198" s="128">
        <v>46368</v>
      </c>
      <c r="C198" s="128">
        <v>46369</v>
      </c>
      <c r="D198" s="125">
        <f t="shared" ref="D198" si="44">B198-56</f>
        <v>46312</v>
      </c>
      <c r="E198" s="134" t="s">
        <v>216</v>
      </c>
    </row>
    <row r="199" spans="1:7" s="101" customFormat="1" ht="26.25" customHeight="1" x14ac:dyDescent="0.3">
      <c r="A199" s="95" t="s">
        <v>48</v>
      </c>
      <c r="B199" s="132"/>
      <c r="C199" s="132"/>
      <c r="D199" s="133"/>
      <c r="E199" s="114"/>
      <c r="F199" s="100"/>
      <c r="G199" s="97"/>
    </row>
    <row r="200" spans="1:7" s="4" customFormat="1" ht="15" customHeight="1" x14ac:dyDescent="0.25">
      <c r="A200" s="91" t="s">
        <v>28</v>
      </c>
      <c r="B200" s="27" t="s">
        <v>14</v>
      </c>
      <c r="C200" s="28"/>
      <c r="D200" s="51"/>
      <c r="E200" s="65"/>
      <c r="F200" s="38"/>
      <c r="G200" s="89"/>
    </row>
    <row r="201" spans="1:7" s="4" customFormat="1" ht="17.25" customHeight="1" x14ac:dyDescent="0.3">
      <c r="A201" s="91" t="s">
        <v>22</v>
      </c>
      <c r="B201" s="26" t="s">
        <v>116</v>
      </c>
      <c r="C201" s="34"/>
      <c r="D201" s="62"/>
      <c r="E201" s="71"/>
      <c r="F201" s="47"/>
      <c r="G201" s="36"/>
    </row>
    <row r="202" spans="1:7" s="4" customFormat="1" ht="15" customHeight="1" x14ac:dyDescent="0.3">
      <c r="A202" s="91" t="s">
        <v>23</v>
      </c>
      <c r="B202" s="30" t="s">
        <v>11</v>
      </c>
      <c r="C202" s="30" t="s">
        <v>12</v>
      </c>
      <c r="D202" s="30" t="s">
        <v>13</v>
      </c>
      <c r="E202" s="52" t="s">
        <v>35</v>
      </c>
      <c r="F202" s="44"/>
      <c r="G202" s="31"/>
    </row>
    <row r="203" spans="1:7" s="4" customFormat="1" ht="12.75" customHeight="1" x14ac:dyDescent="0.25">
      <c r="A203" s="92" t="s">
        <v>24</v>
      </c>
      <c r="B203" s="128">
        <v>46045</v>
      </c>
      <c r="C203" s="128">
        <v>46047</v>
      </c>
      <c r="D203" s="125">
        <f t="shared" ref="D203" si="45">B203-56</f>
        <v>45989</v>
      </c>
      <c r="E203" s="134" t="s">
        <v>198</v>
      </c>
      <c r="F203" s="40"/>
      <c r="G203" s="33"/>
    </row>
    <row r="204" spans="1:7" s="4" customFormat="1" ht="17.25" customHeight="1" x14ac:dyDescent="0.3">
      <c r="A204" s="91" t="s">
        <v>22</v>
      </c>
      <c r="B204" s="26" t="s">
        <v>36</v>
      </c>
      <c r="C204" s="34"/>
      <c r="D204" s="62"/>
      <c r="E204" s="71"/>
      <c r="F204" s="47"/>
      <c r="G204" s="36"/>
    </row>
    <row r="205" spans="1:7" s="4" customFormat="1" ht="15" customHeight="1" x14ac:dyDescent="0.3">
      <c r="A205" s="91" t="s">
        <v>23</v>
      </c>
      <c r="B205" s="30" t="s">
        <v>11</v>
      </c>
      <c r="C205" s="30" t="s">
        <v>12</v>
      </c>
      <c r="D205" s="30" t="s">
        <v>13</v>
      </c>
      <c r="E205" s="52" t="s">
        <v>35</v>
      </c>
      <c r="F205" s="44"/>
      <c r="G205" s="31"/>
    </row>
    <row r="206" spans="1:7" s="4" customFormat="1" ht="12.75" customHeight="1" x14ac:dyDescent="0.25">
      <c r="A206" s="92" t="s">
        <v>24</v>
      </c>
      <c r="B206" s="128">
        <v>46283</v>
      </c>
      <c r="C206" s="128">
        <v>46285</v>
      </c>
      <c r="D206" s="125">
        <f t="shared" ref="D206" si="46">B206-56</f>
        <v>46227</v>
      </c>
      <c r="E206" s="134" t="s">
        <v>199</v>
      </c>
      <c r="F206" s="40"/>
      <c r="G206" s="33"/>
    </row>
    <row r="207" spans="1:7" s="4" customFormat="1" ht="17.25" customHeight="1" x14ac:dyDescent="0.3">
      <c r="A207" s="91" t="s">
        <v>22</v>
      </c>
      <c r="B207" s="26" t="s">
        <v>117</v>
      </c>
      <c r="C207" s="34"/>
      <c r="D207" s="62"/>
      <c r="E207" s="71"/>
      <c r="F207" s="47"/>
      <c r="G207" s="36"/>
    </row>
    <row r="208" spans="1:7" s="4" customFormat="1" ht="15" customHeight="1" x14ac:dyDescent="0.3">
      <c r="A208" s="91" t="s">
        <v>23</v>
      </c>
      <c r="B208" s="30" t="s">
        <v>11</v>
      </c>
      <c r="C208" s="30" t="s">
        <v>12</v>
      </c>
      <c r="D208" s="30" t="s">
        <v>13</v>
      </c>
      <c r="E208" s="52" t="s">
        <v>35</v>
      </c>
      <c r="F208" s="44"/>
      <c r="G208" s="29"/>
    </row>
    <row r="209" spans="1:7" s="4" customFormat="1" ht="12.75" customHeight="1" x14ac:dyDescent="0.25">
      <c r="A209" s="92" t="s">
        <v>24</v>
      </c>
      <c r="B209" s="128">
        <v>46109</v>
      </c>
      <c r="C209" s="128">
        <v>46110</v>
      </c>
      <c r="D209" s="125">
        <f t="shared" ref="D209:D210" si="47">B209-56</f>
        <v>46053</v>
      </c>
      <c r="E209" s="135" t="s">
        <v>200</v>
      </c>
      <c r="F209" s="40"/>
      <c r="G209" s="29"/>
    </row>
    <row r="210" spans="1:7" s="4" customFormat="1" ht="12.75" customHeight="1" x14ac:dyDescent="0.25">
      <c r="A210" s="92" t="s">
        <v>24</v>
      </c>
      <c r="B210" s="128">
        <v>46319</v>
      </c>
      <c r="C210" s="128">
        <v>46320</v>
      </c>
      <c r="D210" s="125">
        <f t="shared" si="47"/>
        <v>46263</v>
      </c>
      <c r="E210" s="135" t="s">
        <v>201</v>
      </c>
      <c r="F210" s="40"/>
      <c r="G210" s="29"/>
    </row>
    <row r="211" spans="1:7" s="4" customFormat="1" ht="17.25" customHeight="1" x14ac:dyDescent="0.3">
      <c r="A211" s="91" t="s">
        <v>22</v>
      </c>
      <c r="B211" s="26" t="s">
        <v>118</v>
      </c>
      <c r="C211" s="34"/>
      <c r="D211" s="62"/>
      <c r="E211" s="71"/>
      <c r="F211" s="47"/>
      <c r="G211" s="36"/>
    </row>
    <row r="212" spans="1:7" s="4" customFormat="1" ht="15" customHeight="1" x14ac:dyDescent="0.3">
      <c r="A212" s="91" t="s">
        <v>23</v>
      </c>
      <c r="B212" s="30" t="s">
        <v>11</v>
      </c>
      <c r="C212" s="30" t="s">
        <v>12</v>
      </c>
      <c r="D212" s="30" t="s">
        <v>13</v>
      </c>
      <c r="E212" s="52" t="s">
        <v>35</v>
      </c>
      <c r="F212" s="44"/>
      <c r="G212" s="29"/>
    </row>
    <row r="213" spans="1:7" s="4" customFormat="1" ht="12.75" customHeight="1" x14ac:dyDescent="0.25">
      <c r="A213" s="92" t="s">
        <v>24</v>
      </c>
      <c r="B213" s="128">
        <v>46039</v>
      </c>
      <c r="C213" s="128">
        <v>46039</v>
      </c>
      <c r="D213" s="125">
        <f t="shared" ref="D213" si="48">B213-56</f>
        <v>45983</v>
      </c>
      <c r="E213" s="134" t="s">
        <v>202</v>
      </c>
      <c r="F213" s="40"/>
      <c r="G213" s="29"/>
    </row>
    <row r="214" spans="1:7" s="4" customFormat="1" ht="17.25" customHeight="1" x14ac:dyDescent="0.3">
      <c r="A214" s="91" t="s">
        <v>22</v>
      </c>
      <c r="B214" s="26" t="s">
        <v>15</v>
      </c>
      <c r="C214" s="34"/>
      <c r="D214" s="62"/>
      <c r="E214" s="71"/>
      <c r="F214" s="47"/>
      <c r="G214" s="36"/>
    </row>
    <row r="215" spans="1:7" s="4" customFormat="1" ht="15" customHeight="1" x14ac:dyDescent="0.25">
      <c r="A215" s="91" t="s">
        <v>28</v>
      </c>
      <c r="B215" s="27" t="s">
        <v>75</v>
      </c>
      <c r="C215" s="28"/>
      <c r="D215" s="51"/>
      <c r="E215" s="65"/>
      <c r="F215" s="38"/>
      <c r="G215" s="89"/>
    </row>
    <row r="216" spans="1:7" s="4" customFormat="1" ht="15" customHeight="1" x14ac:dyDescent="0.3">
      <c r="A216" s="91" t="s">
        <v>23</v>
      </c>
      <c r="B216" s="30" t="s">
        <v>11</v>
      </c>
      <c r="C216" s="30" t="s">
        <v>12</v>
      </c>
      <c r="D216" s="30" t="s">
        <v>13</v>
      </c>
      <c r="E216" s="52" t="s">
        <v>35</v>
      </c>
      <c r="F216" s="44"/>
      <c r="G216" s="29"/>
    </row>
    <row r="217" spans="1:7" s="4" customFormat="1" ht="12.75" customHeight="1" x14ac:dyDescent="0.25">
      <c r="A217" s="92" t="s">
        <v>24</v>
      </c>
      <c r="B217" s="125">
        <v>46249</v>
      </c>
      <c r="C217" s="125">
        <v>46249</v>
      </c>
      <c r="D217" s="125">
        <f t="shared" ref="D217" si="49">B217-56</f>
        <v>46193</v>
      </c>
      <c r="E217" s="134" t="s">
        <v>203</v>
      </c>
      <c r="F217" s="40"/>
      <c r="G217" s="29"/>
    </row>
    <row r="218" spans="1:7" s="4" customFormat="1" ht="17.25" customHeight="1" x14ac:dyDescent="0.3">
      <c r="A218" s="91" t="s">
        <v>22</v>
      </c>
      <c r="B218" s="26" t="s">
        <v>16</v>
      </c>
      <c r="C218" s="34"/>
      <c r="D218" s="63"/>
      <c r="E218" s="72"/>
      <c r="F218" s="48"/>
      <c r="G218" s="36"/>
    </row>
    <row r="219" spans="1:7" s="4" customFormat="1" ht="15" customHeight="1" x14ac:dyDescent="0.3">
      <c r="A219" s="91" t="s">
        <v>23</v>
      </c>
      <c r="B219" s="30" t="s">
        <v>11</v>
      </c>
      <c r="C219" s="30" t="s">
        <v>12</v>
      </c>
      <c r="D219" s="30" t="s">
        <v>13</v>
      </c>
      <c r="E219" s="52" t="s">
        <v>35</v>
      </c>
      <c r="F219" s="44"/>
      <c r="G219" s="31"/>
    </row>
    <row r="220" spans="1:7" s="4" customFormat="1" ht="12.75" customHeight="1" x14ac:dyDescent="0.25">
      <c r="A220" s="92" t="s">
        <v>24</v>
      </c>
      <c r="B220" s="128">
        <v>46038</v>
      </c>
      <c r="C220" s="128">
        <v>46040</v>
      </c>
      <c r="D220" s="125">
        <f t="shared" ref="D220" si="50">B220-56</f>
        <v>45982</v>
      </c>
      <c r="E220" s="134" t="s">
        <v>228</v>
      </c>
      <c r="F220" s="40"/>
      <c r="G220" s="33"/>
    </row>
    <row r="221" spans="1:7" s="4" customFormat="1" ht="17.25" customHeight="1" x14ac:dyDescent="0.3">
      <c r="A221" s="91" t="s">
        <v>22</v>
      </c>
      <c r="B221" s="26" t="s">
        <v>17</v>
      </c>
      <c r="C221" s="34"/>
      <c r="D221" s="62"/>
      <c r="E221" s="71"/>
      <c r="F221" s="47"/>
      <c r="G221" s="36"/>
    </row>
    <row r="222" spans="1:7" s="4" customFormat="1" ht="15" customHeight="1" x14ac:dyDescent="0.3">
      <c r="A222" s="91" t="s">
        <v>23</v>
      </c>
      <c r="B222" s="30" t="s">
        <v>11</v>
      </c>
      <c r="C222" s="30" t="s">
        <v>12</v>
      </c>
      <c r="D222" s="30" t="s">
        <v>13</v>
      </c>
      <c r="E222" s="52" t="s">
        <v>35</v>
      </c>
      <c r="F222" s="44"/>
      <c r="G222" s="29"/>
    </row>
    <row r="223" spans="1:7" s="4" customFormat="1" ht="12.75" customHeight="1" x14ac:dyDescent="0.25">
      <c r="A223" s="92" t="s">
        <v>24</v>
      </c>
      <c r="B223" s="128">
        <v>46101</v>
      </c>
      <c r="C223" s="128">
        <v>46103</v>
      </c>
      <c r="D223" s="125">
        <f t="shared" ref="D223:D224" si="51">B223-56</f>
        <v>46045</v>
      </c>
      <c r="E223" s="134" t="s">
        <v>205</v>
      </c>
      <c r="F223" s="40"/>
      <c r="G223" s="29"/>
    </row>
    <row r="224" spans="1:7" s="4" customFormat="1" ht="12.75" customHeight="1" x14ac:dyDescent="0.25">
      <c r="A224" s="91" t="s">
        <v>24</v>
      </c>
      <c r="B224" s="128">
        <v>46318</v>
      </c>
      <c r="C224" s="128">
        <v>46320</v>
      </c>
      <c r="D224" s="125">
        <f t="shared" si="51"/>
        <v>46262</v>
      </c>
      <c r="E224" s="134" t="s">
        <v>204</v>
      </c>
      <c r="F224" s="40"/>
      <c r="G224" s="29"/>
    </row>
    <row r="225" spans="1:32" s="4" customFormat="1" ht="17.25" customHeight="1" x14ac:dyDescent="0.3">
      <c r="A225" s="91" t="s">
        <v>22</v>
      </c>
      <c r="B225" s="26" t="s">
        <v>18</v>
      </c>
      <c r="C225" s="34"/>
      <c r="D225" s="62"/>
      <c r="E225" s="71"/>
      <c r="F225" s="47"/>
      <c r="G225" s="34"/>
    </row>
    <row r="226" spans="1:32" s="4" customFormat="1" ht="15" customHeight="1" x14ac:dyDescent="0.3">
      <c r="A226" s="91" t="s">
        <v>23</v>
      </c>
      <c r="B226" s="30" t="s">
        <v>11</v>
      </c>
      <c r="C226" s="30" t="s">
        <v>12</v>
      </c>
      <c r="D226" s="30" t="s">
        <v>13</v>
      </c>
      <c r="E226" s="52" t="s">
        <v>35</v>
      </c>
      <c r="F226" s="44"/>
      <c r="G226" s="29"/>
    </row>
    <row r="227" spans="1:32" s="4" customFormat="1" ht="12.75" customHeight="1" x14ac:dyDescent="0.25">
      <c r="A227" s="92" t="s">
        <v>24</v>
      </c>
      <c r="B227" s="125">
        <v>46087</v>
      </c>
      <c r="C227" s="125">
        <v>46089</v>
      </c>
      <c r="D227" s="125">
        <f t="shared" ref="D227:D228" si="52">B227-56</f>
        <v>46031</v>
      </c>
      <c r="E227" s="134" t="s">
        <v>206</v>
      </c>
      <c r="F227" s="40"/>
      <c r="G227" s="29"/>
    </row>
    <row r="228" spans="1:32" s="4" customFormat="1" ht="12.75" customHeight="1" x14ac:dyDescent="0.25">
      <c r="A228" s="91" t="s">
        <v>24</v>
      </c>
      <c r="B228" s="125">
        <v>46339</v>
      </c>
      <c r="C228" s="125">
        <v>46341</v>
      </c>
      <c r="D228" s="125">
        <f t="shared" si="52"/>
        <v>46283</v>
      </c>
      <c r="E228" s="134" t="s">
        <v>207</v>
      </c>
      <c r="F228" s="40"/>
      <c r="G228" s="29"/>
    </row>
    <row r="229" spans="1:32" s="4" customFormat="1" ht="17.25" customHeight="1" x14ac:dyDescent="0.3">
      <c r="A229" s="91" t="s">
        <v>22</v>
      </c>
      <c r="B229" s="26" t="s">
        <v>39</v>
      </c>
      <c r="C229" s="34"/>
      <c r="D229" s="62"/>
      <c r="E229" s="71"/>
      <c r="F229" s="47"/>
      <c r="G229" s="34"/>
    </row>
    <row r="230" spans="1:32" s="4" customFormat="1" ht="15" customHeight="1" x14ac:dyDescent="0.3">
      <c r="A230" s="91" t="s">
        <v>23</v>
      </c>
      <c r="B230" s="30" t="s">
        <v>11</v>
      </c>
      <c r="C230" s="30" t="s">
        <v>12</v>
      </c>
      <c r="D230" s="30" t="s">
        <v>13</v>
      </c>
      <c r="E230" s="52" t="s">
        <v>35</v>
      </c>
      <c r="F230" s="44"/>
      <c r="G230" s="29"/>
    </row>
    <row r="231" spans="1:32" s="4" customFormat="1" ht="12.75" customHeight="1" x14ac:dyDescent="0.25">
      <c r="A231" s="92" t="s">
        <v>24</v>
      </c>
      <c r="B231" s="128">
        <v>46304</v>
      </c>
      <c r="C231" s="128">
        <v>46306</v>
      </c>
      <c r="D231" s="125">
        <f t="shared" ref="D231" si="53">B231-56</f>
        <v>46248</v>
      </c>
      <c r="E231" s="134" t="s">
        <v>208</v>
      </c>
      <c r="F231" s="40"/>
      <c r="G231" s="29"/>
    </row>
    <row r="232" spans="1:32" s="4" customFormat="1" ht="17.25" customHeight="1" x14ac:dyDescent="0.3">
      <c r="A232" s="91" t="s">
        <v>22</v>
      </c>
      <c r="B232" s="26" t="s">
        <v>31</v>
      </c>
      <c r="C232" s="34"/>
      <c r="D232" s="62"/>
      <c r="E232" s="71"/>
      <c r="F232" s="47"/>
      <c r="G232" s="34"/>
    </row>
    <row r="233" spans="1:32" s="4" customFormat="1" ht="15" customHeight="1" x14ac:dyDescent="0.3">
      <c r="A233" s="91" t="s">
        <v>23</v>
      </c>
      <c r="B233" s="30" t="s">
        <v>11</v>
      </c>
      <c r="C233" s="30" t="s">
        <v>12</v>
      </c>
      <c r="D233" s="30" t="s">
        <v>13</v>
      </c>
      <c r="E233" s="52" t="s">
        <v>35</v>
      </c>
      <c r="F233" s="44"/>
      <c r="G233" s="31"/>
    </row>
    <row r="234" spans="1:32" s="4" customFormat="1" ht="12.75" customHeight="1" x14ac:dyDescent="0.25">
      <c r="A234" s="92" t="s">
        <v>24</v>
      </c>
      <c r="B234" s="128">
        <v>46034</v>
      </c>
      <c r="C234" s="128">
        <v>46038</v>
      </c>
      <c r="D234" s="125">
        <f t="shared" ref="D234:D236" si="54">B234-56</f>
        <v>45978</v>
      </c>
      <c r="E234" s="134" t="s">
        <v>209</v>
      </c>
      <c r="F234" s="40"/>
      <c r="G234" s="33"/>
      <c r="I234" s="55"/>
      <c r="K234" s="54"/>
      <c r="AF234" s="55"/>
    </row>
    <row r="235" spans="1:32" s="4" customFormat="1" ht="12.75" customHeight="1" x14ac:dyDescent="0.25">
      <c r="A235" s="92" t="s">
        <v>24</v>
      </c>
      <c r="B235" s="128">
        <v>46286</v>
      </c>
      <c r="C235" s="128">
        <v>46290</v>
      </c>
      <c r="D235" s="125">
        <f t="shared" si="54"/>
        <v>46230</v>
      </c>
      <c r="E235" s="134" t="s">
        <v>210</v>
      </c>
      <c r="F235" s="40"/>
      <c r="G235" s="33"/>
      <c r="I235" s="55"/>
      <c r="K235" s="86"/>
      <c r="AF235" s="55"/>
    </row>
    <row r="236" spans="1:32" s="4" customFormat="1" ht="12.75" customHeight="1" x14ac:dyDescent="0.25">
      <c r="A236" s="92" t="s">
        <v>24</v>
      </c>
      <c r="B236" s="128">
        <v>46335</v>
      </c>
      <c r="C236" s="128">
        <v>46339</v>
      </c>
      <c r="D236" s="125">
        <f t="shared" si="54"/>
        <v>46279</v>
      </c>
      <c r="E236" s="134" t="s">
        <v>211</v>
      </c>
      <c r="F236" s="40"/>
      <c r="G236" s="79" t="s">
        <v>37</v>
      </c>
      <c r="I236" s="55"/>
      <c r="K236" s="54"/>
      <c r="AF236" s="55"/>
    </row>
    <row r="237" spans="1:32" s="101" customFormat="1" ht="26.25" customHeight="1" x14ac:dyDescent="0.3">
      <c r="A237" s="95" t="s">
        <v>119</v>
      </c>
      <c r="B237" s="132"/>
      <c r="C237" s="132"/>
      <c r="D237" s="133"/>
      <c r="E237" s="114"/>
      <c r="F237" s="100"/>
      <c r="G237" s="97"/>
    </row>
    <row r="238" spans="1:32" s="4" customFormat="1" ht="17.25" customHeight="1" x14ac:dyDescent="0.3">
      <c r="A238" s="91" t="s">
        <v>22</v>
      </c>
      <c r="B238" s="26" t="s">
        <v>79</v>
      </c>
      <c r="C238" s="23"/>
      <c r="D238" s="62"/>
      <c r="E238" s="71"/>
      <c r="F238" s="47"/>
      <c r="G238" s="34"/>
    </row>
    <row r="239" spans="1:32" s="4" customFormat="1" ht="15" customHeight="1" x14ac:dyDescent="0.3">
      <c r="A239" s="91" t="s">
        <v>25</v>
      </c>
      <c r="B239" s="27" t="s">
        <v>29</v>
      </c>
      <c r="C239" s="28"/>
      <c r="D239" s="51"/>
      <c r="E239" s="65"/>
      <c r="F239" s="38"/>
      <c r="G239" s="26"/>
    </row>
    <row r="240" spans="1:32" s="4" customFormat="1" ht="15" customHeight="1" x14ac:dyDescent="0.3">
      <c r="A240" s="92" t="s">
        <v>23</v>
      </c>
      <c r="B240" s="30" t="s">
        <v>11</v>
      </c>
      <c r="C240" s="30" t="s">
        <v>12</v>
      </c>
      <c r="D240" s="30" t="s">
        <v>13</v>
      </c>
      <c r="E240" s="52" t="s">
        <v>35</v>
      </c>
      <c r="F240" s="50"/>
      <c r="G240" s="31"/>
    </row>
    <row r="241" spans="1:7" s="4" customFormat="1" ht="12.75" customHeight="1" x14ac:dyDescent="0.25">
      <c r="A241" s="92" t="s">
        <v>24</v>
      </c>
      <c r="B241" s="128">
        <v>46041</v>
      </c>
      <c r="C241" s="128">
        <v>46043</v>
      </c>
      <c r="D241" s="125">
        <f t="shared" ref="D241:D244" si="55">B241-56</f>
        <v>45985</v>
      </c>
      <c r="E241" s="112" t="s">
        <v>229</v>
      </c>
      <c r="F241" s="46"/>
      <c r="G241" s="33"/>
    </row>
    <row r="242" spans="1:7" s="4" customFormat="1" ht="12.75" customHeight="1" x14ac:dyDescent="0.25">
      <c r="A242" s="92" t="s">
        <v>24</v>
      </c>
      <c r="B242" s="128">
        <v>46136</v>
      </c>
      <c r="C242" s="128">
        <v>46138</v>
      </c>
      <c r="D242" s="125">
        <f t="shared" si="55"/>
        <v>46080</v>
      </c>
      <c r="E242" s="112" t="s">
        <v>230</v>
      </c>
      <c r="F242" s="46"/>
      <c r="G242" s="33"/>
    </row>
    <row r="243" spans="1:7" s="4" customFormat="1" ht="12.75" customHeight="1" x14ac:dyDescent="0.25">
      <c r="A243" s="92" t="s">
        <v>24</v>
      </c>
      <c r="B243" s="128">
        <v>46260</v>
      </c>
      <c r="C243" s="128">
        <v>46262</v>
      </c>
      <c r="D243" s="125">
        <f t="shared" si="55"/>
        <v>46204</v>
      </c>
      <c r="E243" s="112" t="s">
        <v>231</v>
      </c>
      <c r="F243" s="46"/>
      <c r="G243" s="33"/>
    </row>
    <row r="244" spans="1:7" s="4" customFormat="1" ht="12.75" customHeight="1" x14ac:dyDescent="0.25">
      <c r="A244" s="92" t="s">
        <v>24</v>
      </c>
      <c r="B244" s="128">
        <v>46346</v>
      </c>
      <c r="C244" s="128">
        <v>46348</v>
      </c>
      <c r="D244" s="125">
        <f t="shared" si="55"/>
        <v>46290</v>
      </c>
      <c r="E244" s="112" t="s">
        <v>232</v>
      </c>
      <c r="F244" s="46"/>
      <c r="G244" s="33"/>
    </row>
    <row r="245" spans="1:7" s="4" customFormat="1" ht="17.25" customHeight="1" x14ac:dyDescent="0.3">
      <c r="A245" s="91" t="s">
        <v>22</v>
      </c>
      <c r="B245" s="26" t="s">
        <v>57</v>
      </c>
      <c r="C245" s="23"/>
      <c r="D245" s="62"/>
      <c r="E245" s="71"/>
      <c r="F245" s="47"/>
      <c r="G245" s="34"/>
    </row>
    <row r="246" spans="1:7" s="4" customFormat="1" ht="15" customHeight="1" x14ac:dyDescent="0.3">
      <c r="A246" s="91" t="s">
        <v>25</v>
      </c>
      <c r="B246" s="27" t="s">
        <v>80</v>
      </c>
      <c r="C246" s="28"/>
      <c r="D246" s="51"/>
      <c r="E246" s="65"/>
      <c r="F246" s="38"/>
      <c r="G246" s="26"/>
    </row>
    <row r="247" spans="1:7" s="4" customFormat="1" ht="15" customHeight="1" x14ac:dyDescent="0.3">
      <c r="A247" s="91" t="s">
        <v>23</v>
      </c>
      <c r="B247" s="30" t="s">
        <v>11</v>
      </c>
      <c r="C247" s="30" t="s">
        <v>12</v>
      </c>
      <c r="D247" s="30" t="s">
        <v>13</v>
      </c>
      <c r="E247" s="52" t="s">
        <v>35</v>
      </c>
      <c r="F247" s="50"/>
      <c r="G247" s="31"/>
    </row>
    <row r="248" spans="1:7" s="4" customFormat="1" ht="12.75" customHeight="1" x14ac:dyDescent="0.25">
      <c r="A248" s="92" t="s">
        <v>24</v>
      </c>
      <c r="B248" s="128">
        <v>46046</v>
      </c>
      <c r="C248" s="128">
        <v>46047</v>
      </c>
      <c r="D248" s="125">
        <f t="shared" ref="D248:D249" si="56">B248-56</f>
        <v>45990</v>
      </c>
      <c r="E248" s="134" t="s">
        <v>233</v>
      </c>
      <c r="F248" s="46"/>
      <c r="G248" s="33"/>
    </row>
    <row r="249" spans="1:7" s="4" customFormat="1" ht="12.75" customHeight="1" x14ac:dyDescent="0.25">
      <c r="A249" s="92" t="s">
        <v>24</v>
      </c>
      <c r="B249" s="128">
        <v>46324</v>
      </c>
      <c r="C249" s="128">
        <v>46325</v>
      </c>
      <c r="D249" s="125">
        <f t="shared" si="56"/>
        <v>46268</v>
      </c>
      <c r="E249" s="134" t="s">
        <v>234</v>
      </c>
      <c r="F249" s="46"/>
      <c r="G249" s="33"/>
    </row>
    <row r="250" spans="1:7" s="4" customFormat="1" ht="17.25" customHeight="1" x14ac:dyDescent="0.3">
      <c r="A250" s="91" t="s">
        <v>22</v>
      </c>
      <c r="B250" s="26" t="s">
        <v>235</v>
      </c>
      <c r="C250" s="23"/>
      <c r="D250" s="62"/>
      <c r="E250" s="71"/>
      <c r="F250" s="47"/>
      <c r="G250" s="34"/>
    </row>
    <row r="251" spans="1:7" s="4" customFormat="1" ht="15" customHeight="1" x14ac:dyDescent="0.3">
      <c r="A251" s="91" t="s">
        <v>25</v>
      </c>
      <c r="B251" s="27" t="s">
        <v>80</v>
      </c>
      <c r="C251" s="28"/>
      <c r="D251" s="51"/>
      <c r="E251" s="65"/>
      <c r="F251" s="38"/>
      <c r="G251" s="26"/>
    </row>
    <row r="252" spans="1:7" s="4" customFormat="1" ht="15" customHeight="1" x14ac:dyDescent="0.3">
      <c r="A252" s="91" t="s">
        <v>23</v>
      </c>
      <c r="B252" s="30" t="s">
        <v>11</v>
      </c>
      <c r="C252" s="30" t="s">
        <v>12</v>
      </c>
      <c r="D252" s="30" t="s">
        <v>13</v>
      </c>
      <c r="E252" s="52" t="s">
        <v>35</v>
      </c>
      <c r="F252" s="50"/>
      <c r="G252" s="31"/>
    </row>
    <row r="253" spans="1:7" s="4" customFormat="1" ht="12.75" customHeight="1" x14ac:dyDescent="0.3">
      <c r="A253" s="92" t="s">
        <v>24</v>
      </c>
      <c r="B253" s="128" t="s">
        <v>238</v>
      </c>
      <c r="C253" s="128" t="s">
        <v>238</v>
      </c>
      <c r="D253" s="125"/>
      <c r="E253" s="112" t="s">
        <v>236</v>
      </c>
      <c r="F253" s="104"/>
      <c r="G253" s="105" t="s">
        <v>239</v>
      </c>
    </row>
    <row r="254" spans="1:7" s="4" customFormat="1" ht="12.75" customHeight="1" x14ac:dyDescent="0.3">
      <c r="A254" s="92" t="s">
        <v>24</v>
      </c>
      <c r="B254" s="128" t="s">
        <v>238</v>
      </c>
      <c r="C254" s="128" t="s">
        <v>238</v>
      </c>
      <c r="D254" s="125"/>
      <c r="E254" s="112" t="s">
        <v>237</v>
      </c>
      <c r="F254" s="104"/>
      <c r="G254" s="105" t="s">
        <v>240</v>
      </c>
    </row>
    <row r="255" spans="1:7" s="4" customFormat="1" ht="17.25" customHeight="1" x14ac:dyDescent="0.3">
      <c r="A255" s="91" t="s">
        <v>22</v>
      </c>
      <c r="B255" s="26" t="s">
        <v>81</v>
      </c>
      <c r="C255" s="23"/>
      <c r="D255" s="62"/>
      <c r="E255" s="71"/>
      <c r="F255" s="47"/>
      <c r="G255" s="34"/>
    </row>
    <row r="256" spans="1:7" s="4" customFormat="1" ht="15" customHeight="1" x14ac:dyDescent="0.3">
      <c r="A256" s="91" t="s">
        <v>25</v>
      </c>
      <c r="B256" s="27" t="s">
        <v>80</v>
      </c>
      <c r="C256" s="28"/>
      <c r="D256" s="51"/>
      <c r="E256" s="65"/>
      <c r="F256" s="38"/>
      <c r="G256" s="26"/>
    </row>
    <row r="257" spans="1:7" s="4" customFormat="1" ht="15" customHeight="1" x14ac:dyDescent="0.3">
      <c r="A257" s="91" t="s">
        <v>23</v>
      </c>
      <c r="B257" s="30" t="s">
        <v>11</v>
      </c>
      <c r="C257" s="30" t="s">
        <v>12</v>
      </c>
      <c r="D257" s="30" t="s">
        <v>13</v>
      </c>
      <c r="E257" s="52" t="s">
        <v>35</v>
      </c>
      <c r="F257" s="50"/>
      <c r="G257" s="31"/>
    </row>
    <row r="258" spans="1:7" s="4" customFormat="1" ht="12.75" customHeight="1" x14ac:dyDescent="0.25">
      <c r="A258" s="92" t="s">
        <v>24</v>
      </c>
      <c r="B258" s="128">
        <v>46060</v>
      </c>
      <c r="C258" s="128">
        <v>46061</v>
      </c>
      <c r="D258" s="125">
        <f t="shared" ref="D258:D259" si="57">B258-56</f>
        <v>46004</v>
      </c>
      <c r="E258" s="134" t="s">
        <v>241</v>
      </c>
      <c r="F258" s="46"/>
      <c r="G258" s="33"/>
    </row>
    <row r="259" spans="1:7" s="4" customFormat="1" ht="12.75" customHeight="1" x14ac:dyDescent="0.25">
      <c r="A259" s="92" t="s">
        <v>24</v>
      </c>
      <c r="B259" s="128">
        <v>46354</v>
      </c>
      <c r="C259" s="128">
        <v>46355</v>
      </c>
      <c r="D259" s="125">
        <f t="shared" si="57"/>
        <v>46298</v>
      </c>
      <c r="E259" s="134" t="s">
        <v>242</v>
      </c>
      <c r="F259" s="46"/>
      <c r="G259" s="33"/>
    </row>
    <row r="260" spans="1:7" s="4" customFormat="1" ht="17.25" customHeight="1" x14ac:dyDescent="0.3">
      <c r="A260" s="91" t="s">
        <v>22</v>
      </c>
      <c r="B260" s="26" t="s">
        <v>74</v>
      </c>
      <c r="C260" s="23"/>
      <c r="D260" s="62"/>
      <c r="E260" s="71"/>
      <c r="F260" s="47"/>
      <c r="G260" s="34"/>
    </row>
    <row r="261" spans="1:7" s="4" customFormat="1" ht="15" customHeight="1" x14ac:dyDescent="0.3">
      <c r="A261" s="91" t="s">
        <v>25</v>
      </c>
      <c r="B261" s="27" t="s">
        <v>80</v>
      </c>
      <c r="C261" s="28"/>
      <c r="D261" s="51"/>
      <c r="E261" s="65"/>
      <c r="F261" s="38"/>
      <c r="G261" s="26"/>
    </row>
    <row r="262" spans="1:7" s="4" customFormat="1" ht="15" customHeight="1" x14ac:dyDescent="0.3">
      <c r="A262" s="91" t="s">
        <v>23</v>
      </c>
      <c r="B262" s="30" t="s">
        <v>11</v>
      </c>
      <c r="C262" s="30" t="s">
        <v>12</v>
      </c>
      <c r="D262" s="30" t="s">
        <v>13</v>
      </c>
      <c r="E262" s="52" t="s">
        <v>35</v>
      </c>
      <c r="F262" s="50"/>
      <c r="G262" s="31"/>
    </row>
    <row r="263" spans="1:7" s="4" customFormat="1" ht="12.75" customHeight="1" x14ac:dyDescent="0.25">
      <c r="A263" s="92" t="s">
        <v>24</v>
      </c>
      <c r="B263" s="129">
        <v>46076</v>
      </c>
      <c r="C263" s="129">
        <v>46077</v>
      </c>
      <c r="D263" s="125">
        <f t="shared" ref="D263:D264" si="58">B263-56</f>
        <v>46020</v>
      </c>
      <c r="E263" s="136" t="s">
        <v>243</v>
      </c>
      <c r="F263" s="46"/>
      <c r="G263" s="33"/>
    </row>
    <row r="264" spans="1:7" s="4" customFormat="1" ht="12.75" customHeight="1" x14ac:dyDescent="0.25">
      <c r="A264" s="92" t="s">
        <v>24</v>
      </c>
      <c r="B264" s="129">
        <v>46256</v>
      </c>
      <c r="C264" s="129">
        <v>46257</v>
      </c>
      <c r="D264" s="125">
        <f t="shared" si="58"/>
        <v>46200</v>
      </c>
      <c r="E264" s="136" t="s">
        <v>244</v>
      </c>
      <c r="F264" s="46"/>
      <c r="G264" s="33"/>
    </row>
    <row r="265" spans="1:7" s="4" customFormat="1" ht="17.25" customHeight="1" x14ac:dyDescent="0.3">
      <c r="A265" s="91" t="s">
        <v>22</v>
      </c>
      <c r="B265" s="26" t="s">
        <v>32</v>
      </c>
      <c r="C265" s="23"/>
      <c r="D265" s="62"/>
      <c r="E265" s="71"/>
      <c r="F265" s="47"/>
      <c r="G265" s="34"/>
    </row>
    <row r="266" spans="1:7" s="4" customFormat="1" ht="15" customHeight="1" x14ac:dyDescent="0.3">
      <c r="A266" s="91" t="s">
        <v>25</v>
      </c>
      <c r="B266" s="27" t="s">
        <v>82</v>
      </c>
      <c r="C266" s="28"/>
      <c r="D266" s="51"/>
      <c r="E266" s="65"/>
      <c r="F266" s="38"/>
      <c r="G266" s="26"/>
    </row>
    <row r="267" spans="1:7" s="4" customFormat="1" ht="15" customHeight="1" x14ac:dyDescent="0.3">
      <c r="A267" s="91" t="s">
        <v>23</v>
      </c>
      <c r="B267" s="30" t="s">
        <v>11</v>
      </c>
      <c r="C267" s="30" t="s">
        <v>12</v>
      </c>
      <c r="D267" s="30" t="s">
        <v>13</v>
      </c>
      <c r="E267" s="52" t="s">
        <v>35</v>
      </c>
      <c r="F267" s="50"/>
      <c r="G267" s="31"/>
    </row>
    <row r="268" spans="1:7" s="4" customFormat="1" ht="12.75" customHeight="1" x14ac:dyDescent="0.25">
      <c r="A268" s="92" t="s">
        <v>24</v>
      </c>
      <c r="B268" s="128">
        <v>46151</v>
      </c>
      <c r="C268" s="128">
        <v>46152</v>
      </c>
      <c r="D268" s="125">
        <f t="shared" ref="D268" si="59">B268-56</f>
        <v>46095</v>
      </c>
      <c r="E268" s="112" t="s">
        <v>245</v>
      </c>
      <c r="F268" s="46"/>
      <c r="G268" s="33"/>
    </row>
    <row r="269" spans="1:7" s="4" customFormat="1" ht="17.25" customHeight="1" x14ac:dyDescent="0.3">
      <c r="A269" s="91" t="s">
        <v>22</v>
      </c>
      <c r="B269" s="26" t="s">
        <v>33</v>
      </c>
      <c r="C269" s="23"/>
      <c r="D269" s="62"/>
      <c r="E269" s="71"/>
      <c r="F269" s="47"/>
      <c r="G269" s="34"/>
    </row>
    <row r="270" spans="1:7" s="4" customFormat="1" ht="15" customHeight="1" x14ac:dyDescent="0.3">
      <c r="A270" s="91" t="s">
        <v>25</v>
      </c>
      <c r="B270" s="27" t="s">
        <v>80</v>
      </c>
      <c r="C270" s="28"/>
      <c r="D270" s="51"/>
      <c r="E270" s="65"/>
      <c r="F270" s="38"/>
      <c r="G270" s="26"/>
    </row>
    <row r="271" spans="1:7" s="4" customFormat="1" ht="15" customHeight="1" x14ac:dyDescent="0.3">
      <c r="A271" s="91" t="s">
        <v>23</v>
      </c>
      <c r="B271" s="30" t="s">
        <v>11</v>
      </c>
      <c r="C271" s="30" t="s">
        <v>12</v>
      </c>
      <c r="D271" s="30" t="s">
        <v>13</v>
      </c>
      <c r="E271" s="52" t="s">
        <v>35</v>
      </c>
      <c r="F271" s="50"/>
      <c r="G271" s="31"/>
    </row>
    <row r="272" spans="1:7" s="4" customFormat="1" ht="12.75" customHeight="1" x14ac:dyDescent="0.25">
      <c r="A272" s="92" t="s">
        <v>24</v>
      </c>
      <c r="B272" s="128">
        <v>46125</v>
      </c>
      <c r="C272" s="128">
        <v>46126</v>
      </c>
      <c r="D272" s="125">
        <f t="shared" ref="D272" si="60">B272-56</f>
        <v>46069</v>
      </c>
      <c r="E272" s="134" t="s">
        <v>246</v>
      </c>
      <c r="F272" s="46"/>
      <c r="G272" s="33"/>
    </row>
    <row r="273" spans="1:7" s="4" customFormat="1" ht="17.25" customHeight="1" x14ac:dyDescent="0.3">
      <c r="A273" s="91" t="s">
        <v>22</v>
      </c>
      <c r="B273" s="26" t="s">
        <v>59</v>
      </c>
      <c r="C273" s="23"/>
      <c r="D273" s="62"/>
      <c r="E273" s="71"/>
      <c r="F273" s="47"/>
      <c r="G273" s="34"/>
    </row>
    <row r="274" spans="1:7" s="4" customFormat="1" ht="13" x14ac:dyDescent="0.3">
      <c r="A274" s="91" t="s">
        <v>22</v>
      </c>
      <c r="B274" s="26" t="s">
        <v>58</v>
      </c>
      <c r="C274" s="23"/>
      <c r="D274" s="62"/>
      <c r="E274" s="71"/>
      <c r="F274" s="47"/>
      <c r="G274" s="34"/>
    </row>
    <row r="275" spans="1:7" s="4" customFormat="1" ht="15" customHeight="1" x14ac:dyDescent="0.3">
      <c r="A275" s="91" t="s">
        <v>25</v>
      </c>
      <c r="B275" s="27" t="s">
        <v>80</v>
      </c>
      <c r="C275" s="28"/>
      <c r="D275" s="51"/>
      <c r="E275" s="65"/>
      <c r="F275" s="38"/>
      <c r="G275" s="26"/>
    </row>
    <row r="276" spans="1:7" s="4" customFormat="1" ht="15" customHeight="1" x14ac:dyDescent="0.3">
      <c r="A276" s="91" t="s">
        <v>23</v>
      </c>
      <c r="B276" s="30" t="s">
        <v>11</v>
      </c>
      <c r="C276" s="30" t="s">
        <v>12</v>
      </c>
      <c r="D276" s="30" t="s">
        <v>13</v>
      </c>
      <c r="E276" s="52" t="s">
        <v>35</v>
      </c>
      <c r="F276" s="50"/>
      <c r="G276" s="31"/>
    </row>
    <row r="277" spans="1:7" s="4" customFormat="1" ht="12.75" customHeight="1" x14ac:dyDescent="0.25">
      <c r="A277" s="92" t="s">
        <v>24</v>
      </c>
      <c r="B277" s="128">
        <v>46290</v>
      </c>
      <c r="C277" s="128">
        <v>46290</v>
      </c>
      <c r="D277" s="125">
        <f t="shared" ref="D277:D278" si="61">B277-56</f>
        <v>46234</v>
      </c>
      <c r="E277" s="134" t="s">
        <v>247</v>
      </c>
      <c r="F277" s="46"/>
      <c r="G277" s="33"/>
    </row>
    <row r="278" spans="1:7" s="4" customFormat="1" ht="12.75" customHeight="1" x14ac:dyDescent="0.25">
      <c r="A278" s="92" t="s">
        <v>24</v>
      </c>
      <c r="B278" s="128">
        <v>46368</v>
      </c>
      <c r="C278" s="128">
        <v>46368</v>
      </c>
      <c r="D278" s="125">
        <f t="shared" si="61"/>
        <v>46312</v>
      </c>
      <c r="E278" s="134" t="s">
        <v>248</v>
      </c>
      <c r="F278" s="46"/>
      <c r="G278" s="33"/>
    </row>
    <row r="279" spans="1:7" s="4" customFormat="1" ht="17.25" customHeight="1" x14ac:dyDescent="0.3">
      <c r="A279" s="91" t="s">
        <v>22</v>
      </c>
      <c r="B279" s="26" t="s">
        <v>83</v>
      </c>
      <c r="C279" s="23"/>
      <c r="D279" s="62"/>
      <c r="E279" s="71"/>
      <c r="F279" s="47"/>
      <c r="G279" s="34"/>
    </row>
    <row r="280" spans="1:7" s="4" customFormat="1" ht="15" customHeight="1" x14ac:dyDescent="0.3">
      <c r="A280" s="91" t="s">
        <v>25</v>
      </c>
      <c r="B280" s="27" t="s">
        <v>78</v>
      </c>
      <c r="C280" s="28"/>
      <c r="D280" s="51"/>
      <c r="E280" s="65"/>
      <c r="F280" s="38"/>
      <c r="G280" s="26"/>
    </row>
    <row r="281" spans="1:7" s="4" customFormat="1" ht="13" x14ac:dyDescent="0.3">
      <c r="A281" s="91" t="s">
        <v>25</v>
      </c>
      <c r="B281" s="53" t="s">
        <v>43</v>
      </c>
      <c r="C281" s="28"/>
      <c r="D281" s="51"/>
      <c r="E281" s="65"/>
      <c r="F281" s="38"/>
      <c r="G281" s="26"/>
    </row>
    <row r="282" spans="1:7" s="4" customFormat="1" ht="15" customHeight="1" x14ac:dyDescent="0.3">
      <c r="A282" s="91" t="s">
        <v>23</v>
      </c>
      <c r="B282" s="30" t="s">
        <v>11</v>
      </c>
      <c r="C282" s="30" t="s">
        <v>12</v>
      </c>
      <c r="D282" s="30" t="s">
        <v>13</v>
      </c>
      <c r="E282" s="52" t="s">
        <v>35</v>
      </c>
      <c r="F282" s="50"/>
      <c r="G282" s="31"/>
    </row>
    <row r="283" spans="1:7" s="4" customFormat="1" ht="12.75" customHeight="1" x14ac:dyDescent="0.25">
      <c r="A283" s="92" t="s">
        <v>24</v>
      </c>
      <c r="B283" s="128">
        <v>46104</v>
      </c>
      <c r="C283" s="128">
        <v>46104</v>
      </c>
      <c r="D283" s="125">
        <f t="shared" ref="D283:D284" si="62">B283-56</f>
        <v>46048</v>
      </c>
      <c r="E283" s="134" t="s">
        <v>249</v>
      </c>
      <c r="F283" s="46"/>
      <c r="G283" s="33"/>
    </row>
    <row r="284" spans="1:7" s="4" customFormat="1" ht="12.75" customHeight="1" x14ac:dyDescent="0.25">
      <c r="A284" s="92" t="s">
        <v>24</v>
      </c>
      <c r="B284" s="128">
        <v>46270</v>
      </c>
      <c r="C284" s="128">
        <v>46270</v>
      </c>
      <c r="D284" s="125">
        <f t="shared" si="62"/>
        <v>46214</v>
      </c>
      <c r="E284" s="134" t="s">
        <v>250</v>
      </c>
      <c r="F284" s="46"/>
      <c r="G284" s="33"/>
    </row>
    <row r="285" spans="1:7" s="4" customFormat="1" ht="17.25" customHeight="1" x14ac:dyDescent="0.3">
      <c r="A285" s="91" t="s">
        <v>22</v>
      </c>
      <c r="B285" s="26" t="s">
        <v>73</v>
      </c>
      <c r="C285" s="23"/>
      <c r="D285" s="62"/>
      <c r="E285" s="71"/>
      <c r="F285" s="47"/>
      <c r="G285" s="34"/>
    </row>
    <row r="286" spans="1:7" s="4" customFormat="1" ht="15" customHeight="1" x14ac:dyDescent="0.3">
      <c r="A286" s="91" t="s">
        <v>25</v>
      </c>
      <c r="B286" s="27" t="s">
        <v>42</v>
      </c>
      <c r="C286" s="28"/>
      <c r="D286" s="51"/>
      <c r="E286" s="65"/>
      <c r="F286" s="38"/>
      <c r="G286" s="26"/>
    </row>
    <row r="287" spans="1:7" s="4" customFormat="1" ht="13" x14ac:dyDescent="0.3">
      <c r="A287" s="91" t="s">
        <v>25</v>
      </c>
      <c r="B287" s="53" t="s">
        <v>84</v>
      </c>
      <c r="C287" s="28"/>
      <c r="D287" s="51"/>
      <c r="E287" s="65"/>
      <c r="F287" s="38"/>
      <c r="G287" s="26"/>
    </row>
    <row r="288" spans="1:7" s="4" customFormat="1" ht="15" customHeight="1" x14ac:dyDescent="0.3">
      <c r="A288" s="91" t="s">
        <v>23</v>
      </c>
      <c r="B288" s="30" t="s">
        <v>11</v>
      </c>
      <c r="C288" s="30" t="s">
        <v>12</v>
      </c>
      <c r="D288" s="30" t="s">
        <v>13</v>
      </c>
      <c r="E288" s="52" t="s">
        <v>35</v>
      </c>
      <c r="F288" s="50"/>
      <c r="G288" s="31"/>
    </row>
    <row r="289" spans="1:7" s="4" customFormat="1" ht="12.75" customHeight="1" x14ac:dyDescent="0.25">
      <c r="A289" s="92" t="s">
        <v>24</v>
      </c>
      <c r="B289" s="128">
        <v>46106</v>
      </c>
      <c r="C289" s="128">
        <v>46107</v>
      </c>
      <c r="D289" s="125">
        <f t="shared" ref="D289" si="63">B289-56</f>
        <v>46050</v>
      </c>
      <c r="E289" s="112" t="s">
        <v>251</v>
      </c>
      <c r="F289" s="46"/>
      <c r="G289" s="33"/>
    </row>
    <row r="290" spans="1:7" s="4" customFormat="1" ht="17.25" customHeight="1" x14ac:dyDescent="0.3">
      <c r="A290" s="91" t="s">
        <v>22</v>
      </c>
      <c r="B290" s="26" t="s">
        <v>60</v>
      </c>
      <c r="C290" s="23"/>
      <c r="D290" s="62"/>
      <c r="E290" s="71"/>
      <c r="F290" s="47"/>
      <c r="G290" s="34"/>
    </row>
    <row r="291" spans="1:7" s="4" customFormat="1" ht="15" customHeight="1" x14ac:dyDescent="0.3">
      <c r="A291" s="91" t="s">
        <v>25</v>
      </c>
      <c r="B291" s="27" t="s">
        <v>42</v>
      </c>
      <c r="C291" s="28"/>
      <c r="D291" s="51"/>
      <c r="E291" s="65"/>
      <c r="F291" s="38"/>
      <c r="G291" s="26"/>
    </row>
    <row r="292" spans="1:7" s="4" customFormat="1" ht="13" x14ac:dyDescent="0.3">
      <c r="A292" s="91" t="s">
        <v>25</v>
      </c>
      <c r="B292" s="53" t="s">
        <v>85</v>
      </c>
      <c r="C292" s="28"/>
      <c r="D292" s="51"/>
      <c r="E292" s="65"/>
      <c r="F292" s="38"/>
      <c r="G292" s="26"/>
    </row>
    <row r="293" spans="1:7" s="4" customFormat="1" ht="15" customHeight="1" x14ac:dyDescent="0.3">
      <c r="A293" s="91" t="s">
        <v>23</v>
      </c>
      <c r="B293" s="30" t="s">
        <v>11</v>
      </c>
      <c r="C293" s="30" t="s">
        <v>12</v>
      </c>
      <c r="D293" s="30" t="s">
        <v>13</v>
      </c>
      <c r="E293" s="52" t="s">
        <v>35</v>
      </c>
      <c r="F293" s="50"/>
      <c r="G293" s="31"/>
    </row>
    <row r="294" spans="1:7" s="4" customFormat="1" ht="12.75" customHeight="1" x14ac:dyDescent="0.25">
      <c r="A294" s="92" t="s">
        <v>24</v>
      </c>
      <c r="B294" s="128">
        <v>46195</v>
      </c>
      <c r="C294" s="128">
        <v>46196</v>
      </c>
      <c r="D294" s="125">
        <f t="shared" ref="D294:D295" si="64">B294-56</f>
        <v>46139</v>
      </c>
      <c r="E294" s="134" t="s">
        <v>252</v>
      </c>
      <c r="F294" s="46"/>
      <c r="G294" s="33"/>
    </row>
    <row r="295" spans="1:7" s="4" customFormat="1" ht="12.75" customHeight="1" x14ac:dyDescent="0.25">
      <c r="A295" s="92" t="s">
        <v>24</v>
      </c>
      <c r="B295" s="128">
        <v>46305</v>
      </c>
      <c r="C295" s="128">
        <v>46306</v>
      </c>
      <c r="D295" s="125">
        <f t="shared" si="64"/>
        <v>46249</v>
      </c>
      <c r="E295" s="134" t="s">
        <v>253</v>
      </c>
      <c r="F295" s="46"/>
      <c r="G295" s="33"/>
    </row>
    <row r="296" spans="1:7" s="111" customFormat="1" ht="17.25" customHeight="1" x14ac:dyDescent="0.3">
      <c r="A296" s="108" t="s">
        <v>22</v>
      </c>
      <c r="B296" s="26" t="s">
        <v>262</v>
      </c>
      <c r="C296" s="109"/>
      <c r="D296" s="62"/>
      <c r="E296" s="62"/>
      <c r="F296" s="62"/>
      <c r="G296" s="110"/>
    </row>
    <row r="297" spans="1:7" s="4" customFormat="1" ht="15" customHeight="1" x14ac:dyDescent="0.3">
      <c r="A297" s="91" t="s">
        <v>25</v>
      </c>
      <c r="B297" s="27" t="s">
        <v>42</v>
      </c>
      <c r="C297" s="28"/>
      <c r="D297" s="51"/>
      <c r="E297" s="65"/>
      <c r="F297" s="38"/>
      <c r="G297" s="26"/>
    </row>
    <row r="298" spans="1:7" s="4" customFormat="1" ht="13" x14ac:dyDescent="0.3">
      <c r="A298" s="91" t="s">
        <v>25</v>
      </c>
      <c r="B298" s="53" t="s">
        <v>85</v>
      </c>
      <c r="C298" s="28"/>
      <c r="D298" s="51"/>
      <c r="E298" s="65"/>
      <c r="F298" s="38"/>
      <c r="G298" s="26"/>
    </row>
    <row r="299" spans="1:7" s="4" customFormat="1" ht="15" customHeight="1" x14ac:dyDescent="0.3">
      <c r="A299" s="91" t="s">
        <v>23</v>
      </c>
      <c r="B299" s="30" t="s">
        <v>11</v>
      </c>
      <c r="C299" s="30" t="s">
        <v>12</v>
      </c>
      <c r="D299" s="30" t="s">
        <v>13</v>
      </c>
      <c r="E299" s="52" t="s">
        <v>35</v>
      </c>
      <c r="F299" s="50"/>
      <c r="G299" s="31"/>
    </row>
    <row r="300" spans="1:7" s="4" customFormat="1" ht="12.75" customHeight="1" x14ac:dyDescent="0.25">
      <c r="A300" s="92" t="s">
        <v>24</v>
      </c>
      <c r="B300" s="128">
        <v>46188</v>
      </c>
      <c r="C300" s="128">
        <v>46189</v>
      </c>
      <c r="D300" s="125">
        <f t="shared" ref="D300:D301" si="65">B300-56</f>
        <v>46132</v>
      </c>
      <c r="E300" s="134" t="s">
        <v>261</v>
      </c>
      <c r="F300" s="46"/>
      <c r="G300" s="33"/>
    </row>
    <row r="301" spans="1:7" s="4" customFormat="1" ht="12.75" customHeight="1" x14ac:dyDescent="0.25">
      <c r="A301" s="92" t="s">
        <v>24</v>
      </c>
      <c r="B301" s="128">
        <v>46312</v>
      </c>
      <c r="C301" s="128">
        <v>46313</v>
      </c>
      <c r="D301" s="125">
        <f t="shared" si="65"/>
        <v>46256</v>
      </c>
      <c r="E301" s="134" t="s">
        <v>267</v>
      </c>
      <c r="F301" s="46"/>
      <c r="G301" s="33"/>
    </row>
    <row r="302" spans="1:7" s="111" customFormat="1" ht="17.25" customHeight="1" x14ac:dyDescent="0.3">
      <c r="A302" s="108" t="s">
        <v>22</v>
      </c>
      <c r="B302" s="26" t="s">
        <v>263</v>
      </c>
      <c r="C302" s="109"/>
      <c r="D302" s="62"/>
      <c r="E302" s="62"/>
      <c r="F302" s="62"/>
      <c r="G302" s="110"/>
    </row>
    <row r="303" spans="1:7" s="4" customFormat="1" ht="15" customHeight="1" x14ac:dyDescent="0.3">
      <c r="A303" s="91" t="s">
        <v>25</v>
      </c>
      <c r="B303" s="27" t="s">
        <v>42</v>
      </c>
      <c r="C303" s="28"/>
      <c r="D303" s="51"/>
      <c r="E303" s="65"/>
      <c r="F303" s="38"/>
      <c r="G303" s="26"/>
    </row>
    <row r="304" spans="1:7" s="4" customFormat="1" ht="13" x14ac:dyDescent="0.3">
      <c r="A304" s="91" t="s">
        <v>25</v>
      </c>
      <c r="B304" s="53" t="s">
        <v>85</v>
      </c>
      <c r="C304" s="28"/>
      <c r="D304" s="51"/>
      <c r="E304" s="65"/>
      <c r="F304" s="38"/>
      <c r="G304" s="26"/>
    </row>
    <row r="305" spans="1:7" s="4" customFormat="1" ht="15" customHeight="1" x14ac:dyDescent="0.3">
      <c r="A305" s="91" t="s">
        <v>23</v>
      </c>
      <c r="B305" s="30" t="s">
        <v>11</v>
      </c>
      <c r="C305" s="30" t="s">
        <v>12</v>
      </c>
      <c r="D305" s="30" t="s">
        <v>13</v>
      </c>
      <c r="E305" s="52" t="s">
        <v>35</v>
      </c>
      <c r="F305" s="50"/>
      <c r="G305" s="31"/>
    </row>
    <row r="306" spans="1:7" s="4" customFormat="1" ht="12.75" customHeight="1" x14ac:dyDescent="0.25">
      <c r="A306" s="92" t="s">
        <v>24</v>
      </c>
      <c r="B306" s="128">
        <v>46284</v>
      </c>
      <c r="C306" s="128">
        <v>46284</v>
      </c>
      <c r="D306" s="125">
        <f t="shared" ref="D306:D307" si="66">B306-56</f>
        <v>46228</v>
      </c>
      <c r="E306" s="134" t="s">
        <v>258</v>
      </c>
      <c r="F306" s="46"/>
      <c r="G306" s="33"/>
    </row>
    <row r="307" spans="1:7" s="4" customFormat="1" ht="12.75" customHeight="1" x14ac:dyDescent="0.25">
      <c r="A307" s="92" t="s">
        <v>24</v>
      </c>
      <c r="B307" s="128">
        <v>46328</v>
      </c>
      <c r="C307" s="128">
        <v>46328</v>
      </c>
      <c r="D307" s="125">
        <f t="shared" si="66"/>
        <v>46272</v>
      </c>
      <c r="E307" s="134" t="s">
        <v>259</v>
      </c>
      <c r="F307" s="46"/>
      <c r="G307" s="33"/>
    </row>
    <row r="308" spans="1:7" s="111" customFormat="1" ht="17.25" customHeight="1" x14ac:dyDescent="0.3">
      <c r="A308" s="108" t="s">
        <v>22</v>
      </c>
      <c r="B308" s="26" t="s">
        <v>264</v>
      </c>
      <c r="C308" s="109"/>
      <c r="D308" s="62"/>
      <c r="E308" s="62"/>
      <c r="F308" s="62"/>
      <c r="G308" s="110"/>
    </row>
    <row r="309" spans="1:7" s="4" customFormat="1" ht="15" customHeight="1" x14ac:dyDescent="0.3">
      <c r="A309" s="91" t="s">
        <v>25</v>
      </c>
      <c r="B309" s="27" t="s">
        <v>42</v>
      </c>
      <c r="C309" s="28"/>
      <c r="D309" s="51"/>
      <c r="E309" s="65"/>
      <c r="F309" s="38"/>
      <c r="G309" s="26"/>
    </row>
    <row r="310" spans="1:7" s="4" customFormat="1" ht="13" x14ac:dyDescent="0.3">
      <c r="A310" s="91" t="s">
        <v>25</v>
      </c>
      <c r="B310" s="53" t="s">
        <v>85</v>
      </c>
      <c r="C310" s="28"/>
      <c r="D310" s="51"/>
      <c r="E310" s="65"/>
      <c r="F310" s="38"/>
      <c r="G310" s="26"/>
    </row>
    <row r="311" spans="1:7" s="4" customFormat="1" ht="15" customHeight="1" x14ac:dyDescent="0.3">
      <c r="A311" s="91" t="s">
        <v>23</v>
      </c>
      <c r="B311" s="30" t="s">
        <v>11</v>
      </c>
      <c r="C311" s="30" t="s">
        <v>12</v>
      </c>
      <c r="D311" s="30" t="s">
        <v>13</v>
      </c>
      <c r="E311" s="52" t="s">
        <v>35</v>
      </c>
      <c r="F311" s="50"/>
      <c r="G311" s="31"/>
    </row>
    <row r="312" spans="1:7" s="4" customFormat="1" ht="12.75" customHeight="1" x14ac:dyDescent="0.25">
      <c r="A312" s="92" t="s">
        <v>24</v>
      </c>
      <c r="B312" s="128">
        <v>46146</v>
      </c>
      <c r="C312" s="128">
        <v>46147</v>
      </c>
      <c r="D312" s="125">
        <f t="shared" ref="D312:D313" si="67">B312-56</f>
        <v>46090</v>
      </c>
      <c r="E312" s="134" t="s">
        <v>256</v>
      </c>
      <c r="F312" s="46"/>
      <c r="G312" s="33"/>
    </row>
    <row r="313" spans="1:7" s="4" customFormat="1" ht="12.75" customHeight="1" x14ac:dyDescent="0.25">
      <c r="A313" s="131" t="s">
        <v>24</v>
      </c>
      <c r="B313" s="139">
        <v>46249</v>
      </c>
      <c r="C313" s="139">
        <v>46250</v>
      </c>
      <c r="D313" s="138">
        <f t="shared" si="67"/>
        <v>46193</v>
      </c>
      <c r="E313" s="134" t="s">
        <v>257</v>
      </c>
      <c r="F313" s="46"/>
      <c r="G313" s="33"/>
    </row>
    <row r="314" spans="1:7" s="4" customFormat="1" ht="17.5" customHeight="1" x14ac:dyDescent="0.3">
      <c r="A314" s="91" t="s">
        <v>22</v>
      </c>
      <c r="B314" s="26" t="s">
        <v>62</v>
      </c>
      <c r="C314" s="23"/>
      <c r="D314" s="62"/>
      <c r="E314" s="71"/>
      <c r="F314" s="47"/>
      <c r="G314" s="34"/>
    </row>
    <row r="315" spans="1:7" s="4" customFormat="1" ht="13" x14ac:dyDescent="0.3">
      <c r="A315" s="91" t="s">
        <v>22</v>
      </c>
      <c r="B315" s="26" t="s">
        <v>61</v>
      </c>
      <c r="C315" s="23"/>
      <c r="D315" s="62"/>
      <c r="E315" s="71"/>
      <c r="F315" s="47"/>
      <c r="G315" s="34"/>
    </row>
    <row r="316" spans="1:7" s="4" customFormat="1" ht="15" customHeight="1" x14ac:dyDescent="0.3">
      <c r="A316" s="91" t="s">
        <v>25</v>
      </c>
      <c r="B316" s="27" t="s">
        <v>63</v>
      </c>
      <c r="C316" s="28"/>
      <c r="D316" s="51"/>
      <c r="E316" s="65"/>
      <c r="F316" s="38"/>
      <c r="G316" s="26"/>
    </row>
    <row r="317" spans="1:7" s="4" customFormat="1" ht="15" customHeight="1" x14ac:dyDescent="0.3">
      <c r="A317" s="91" t="s">
        <v>23</v>
      </c>
      <c r="B317" s="30" t="s">
        <v>11</v>
      </c>
      <c r="C317" s="30" t="s">
        <v>12</v>
      </c>
      <c r="D317" s="30" t="s">
        <v>13</v>
      </c>
      <c r="E317" s="52" t="s">
        <v>35</v>
      </c>
      <c r="F317" s="50"/>
      <c r="G317" s="31"/>
    </row>
    <row r="318" spans="1:7" s="4" customFormat="1" ht="12.75" customHeight="1" x14ac:dyDescent="0.25">
      <c r="A318" s="131" t="s">
        <v>24</v>
      </c>
      <c r="B318" s="139">
        <v>46279</v>
      </c>
      <c r="C318" s="139">
        <v>46281</v>
      </c>
      <c r="D318" s="138">
        <f t="shared" ref="D318" si="68">B318-56</f>
        <v>46223</v>
      </c>
      <c r="E318" s="134" t="s">
        <v>255</v>
      </c>
      <c r="G318" s="33"/>
    </row>
    <row r="319" spans="1:7" s="4" customFormat="1" ht="17.25" customHeight="1" x14ac:dyDescent="0.3">
      <c r="A319" s="91" t="s">
        <v>22</v>
      </c>
      <c r="B319" s="26" t="s">
        <v>34</v>
      </c>
      <c r="C319" s="23"/>
      <c r="D319" s="62"/>
      <c r="E319" s="71"/>
      <c r="F319" s="47"/>
      <c r="G319" s="34"/>
    </row>
    <row r="320" spans="1:7" s="4" customFormat="1" ht="15" customHeight="1" x14ac:dyDescent="0.3">
      <c r="A320" s="91" t="s">
        <v>25</v>
      </c>
      <c r="B320" s="27" t="s">
        <v>86</v>
      </c>
      <c r="C320" s="28"/>
      <c r="D320" s="51"/>
      <c r="E320" s="65"/>
      <c r="F320" s="38"/>
      <c r="G320" s="26"/>
    </row>
    <row r="321" spans="1:32" s="4" customFormat="1" ht="13" x14ac:dyDescent="0.3">
      <c r="A321" s="91" t="s">
        <v>25</v>
      </c>
      <c r="B321" s="53" t="s">
        <v>87</v>
      </c>
      <c r="C321" s="28"/>
      <c r="D321" s="51"/>
      <c r="E321" s="65"/>
      <c r="F321" s="38"/>
      <c r="G321" s="26"/>
    </row>
    <row r="322" spans="1:32" s="4" customFormat="1" ht="13" x14ac:dyDescent="0.3">
      <c r="A322" s="91" t="s">
        <v>25</v>
      </c>
      <c r="B322" s="53" t="s">
        <v>43</v>
      </c>
      <c r="C322" s="28"/>
      <c r="D322" s="51"/>
      <c r="E322" s="65"/>
      <c r="F322" s="38"/>
      <c r="G322" s="26"/>
    </row>
    <row r="323" spans="1:32" s="4" customFormat="1" ht="15" customHeight="1" x14ac:dyDescent="0.3">
      <c r="A323" s="91" t="s">
        <v>23</v>
      </c>
      <c r="B323" s="30" t="s">
        <v>11</v>
      </c>
      <c r="C323" s="30" t="s">
        <v>12</v>
      </c>
      <c r="D323" s="30" t="s">
        <v>13</v>
      </c>
      <c r="E323" s="52" t="s">
        <v>35</v>
      </c>
      <c r="F323" s="50"/>
      <c r="G323" s="31"/>
    </row>
    <row r="324" spans="1:32" s="4" customFormat="1" ht="12.75" customHeight="1" x14ac:dyDescent="0.25">
      <c r="A324" s="131" t="s">
        <v>24</v>
      </c>
      <c r="B324" s="139">
        <v>46272</v>
      </c>
      <c r="C324" s="139">
        <v>46276</v>
      </c>
      <c r="D324" s="138">
        <f t="shared" ref="D324" si="69">B324-56</f>
        <v>46216</v>
      </c>
      <c r="E324" s="112" t="s">
        <v>254</v>
      </c>
      <c r="F324" s="46"/>
      <c r="G324" s="33"/>
    </row>
    <row r="325" spans="1:32" s="4" customFormat="1" ht="17.25" customHeight="1" x14ac:dyDescent="0.3">
      <c r="A325" s="91" t="s">
        <v>22</v>
      </c>
      <c r="B325" s="26" t="s">
        <v>64</v>
      </c>
      <c r="C325" s="23"/>
      <c r="D325" s="62"/>
      <c r="E325" s="71"/>
      <c r="F325" s="47"/>
      <c r="G325" s="34"/>
    </row>
    <row r="326" spans="1:32" s="4" customFormat="1" ht="15" customHeight="1" x14ac:dyDescent="0.25">
      <c r="A326" s="91" t="s">
        <v>28</v>
      </c>
      <c r="B326" s="27" t="s">
        <v>30</v>
      </c>
      <c r="C326" s="28"/>
      <c r="D326" s="51"/>
      <c r="E326" s="65"/>
      <c r="F326" s="38"/>
      <c r="G326" s="89"/>
      <c r="AF326" s="55"/>
    </row>
    <row r="327" spans="1:32" s="4" customFormat="1" ht="15" customHeight="1" x14ac:dyDescent="0.3">
      <c r="A327" s="91" t="s">
        <v>23</v>
      </c>
      <c r="B327" s="30" t="s">
        <v>11</v>
      </c>
      <c r="C327" s="30" t="s">
        <v>12</v>
      </c>
      <c r="D327" s="30" t="s">
        <v>13</v>
      </c>
      <c r="E327" s="52" t="s">
        <v>35</v>
      </c>
      <c r="F327" s="50"/>
      <c r="G327" s="31"/>
    </row>
    <row r="328" spans="1:32" s="4" customFormat="1" ht="12.75" customHeight="1" x14ac:dyDescent="0.25">
      <c r="A328" s="131" t="s">
        <v>24</v>
      </c>
      <c r="B328" s="121">
        <v>46181</v>
      </c>
      <c r="C328" s="121">
        <v>46182</v>
      </c>
      <c r="D328" s="138">
        <f t="shared" ref="D328" si="70">B328-56</f>
        <v>46125</v>
      </c>
      <c r="E328" s="103" t="s">
        <v>260</v>
      </c>
      <c r="G328" s="33"/>
    </row>
    <row r="329" spans="1:32" s="4" customFormat="1" ht="17.25" customHeight="1" x14ac:dyDescent="0.3">
      <c r="A329" s="91" t="s">
        <v>22</v>
      </c>
      <c r="B329" s="26" t="s">
        <v>265</v>
      </c>
      <c r="C329" s="23"/>
      <c r="D329" s="62"/>
      <c r="E329" s="71"/>
      <c r="F329" s="47"/>
      <c r="G329" s="34"/>
    </row>
    <row r="330" spans="1:32" s="4" customFormat="1" ht="15" customHeight="1" x14ac:dyDescent="0.25">
      <c r="A330" s="91" t="s">
        <v>28</v>
      </c>
      <c r="B330" s="27" t="s">
        <v>30</v>
      </c>
      <c r="C330" s="28"/>
      <c r="D330" s="51"/>
      <c r="E330" s="65"/>
      <c r="F330" s="38"/>
      <c r="G330" s="89"/>
      <c r="AF330" s="55"/>
    </row>
    <row r="331" spans="1:32" s="4" customFormat="1" ht="15" customHeight="1" x14ac:dyDescent="0.3">
      <c r="A331" s="91" t="s">
        <v>23</v>
      </c>
      <c r="B331" s="30" t="s">
        <v>11</v>
      </c>
      <c r="C331" s="30" t="s">
        <v>12</v>
      </c>
      <c r="D331" s="30" t="s">
        <v>13</v>
      </c>
      <c r="E331" s="52" t="s">
        <v>35</v>
      </c>
      <c r="F331" s="50"/>
      <c r="G331" s="31"/>
    </row>
    <row r="332" spans="1:32" s="4" customFormat="1" ht="12.75" customHeight="1" x14ac:dyDescent="0.25">
      <c r="A332" s="131" t="s">
        <v>24</v>
      </c>
      <c r="B332" s="140">
        <v>46330</v>
      </c>
      <c r="C332" s="140">
        <v>46330</v>
      </c>
      <c r="D332" s="138">
        <f t="shared" ref="D332" si="71">B332-56</f>
        <v>46274</v>
      </c>
      <c r="E332" s="112" t="s">
        <v>266</v>
      </c>
      <c r="G332" s="33"/>
    </row>
    <row r="333" spans="1:32" s="101" customFormat="1" ht="26.25" customHeight="1" x14ac:dyDescent="0.3">
      <c r="A333" s="95" t="s">
        <v>19</v>
      </c>
      <c r="B333" s="132"/>
      <c r="C333" s="132"/>
      <c r="D333" s="133"/>
      <c r="E333" s="114"/>
      <c r="F333" s="100"/>
      <c r="G333" s="97"/>
    </row>
    <row r="334" spans="1:32" s="4" customFormat="1" ht="17.25" customHeight="1" x14ac:dyDescent="0.3">
      <c r="A334" s="91" t="s">
        <v>22</v>
      </c>
      <c r="B334" s="26" t="s">
        <v>88</v>
      </c>
      <c r="C334" s="23"/>
      <c r="D334" s="62"/>
      <c r="E334" s="71"/>
      <c r="F334" s="47"/>
      <c r="G334" s="34"/>
    </row>
    <row r="335" spans="1:32" s="4" customFormat="1" ht="15" customHeight="1" x14ac:dyDescent="0.3">
      <c r="A335" s="91" t="s">
        <v>23</v>
      </c>
      <c r="B335" s="30" t="s">
        <v>11</v>
      </c>
      <c r="C335" s="30" t="s">
        <v>12</v>
      </c>
      <c r="D335" s="30" t="s">
        <v>13</v>
      </c>
      <c r="E335" s="52" t="s">
        <v>35</v>
      </c>
      <c r="F335" s="50"/>
      <c r="G335" s="31"/>
    </row>
    <row r="336" spans="1:32" s="4" customFormat="1" ht="12.75" customHeight="1" x14ac:dyDescent="0.25">
      <c r="A336" s="92" t="s">
        <v>24</v>
      </c>
      <c r="B336" s="128">
        <v>46043</v>
      </c>
      <c r="C336" s="128">
        <v>46045</v>
      </c>
      <c r="D336" s="125">
        <f t="shared" ref="D336:D339" si="72">B336-56</f>
        <v>45987</v>
      </c>
      <c r="E336" s="134" t="s">
        <v>268</v>
      </c>
      <c r="F336" s="46"/>
      <c r="G336" s="33"/>
    </row>
    <row r="337" spans="1:32" s="4" customFormat="1" ht="12.75" customHeight="1" x14ac:dyDescent="0.25">
      <c r="A337" s="92" t="s">
        <v>24</v>
      </c>
      <c r="B337" s="128">
        <v>46129</v>
      </c>
      <c r="C337" s="128">
        <v>46131</v>
      </c>
      <c r="D337" s="125">
        <f t="shared" si="72"/>
        <v>46073</v>
      </c>
      <c r="E337" s="134" t="s">
        <v>269</v>
      </c>
      <c r="F337" s="46"/>
      <c r="G337" s="33"/>
    </row>
    <row r="338" spans="1:32" s="4" customFormat="1" ht="12.75" customHeight="1" x14ac:dyDescent="0.25">
      <c r="A338" s="92" t="s">
        <v>24</v>
      </c>
      <c r="B338" s="128">
        <v>46209</v>
      </c>
      <c r="C338" s="128">
        <v>46211</v>
      </c>
      <c r="D338" s="125">
        <f t="shared" si="72"/>
        <v>46153</v>
      </c>
      <c r="E338" s="134" t="s">
        <v>270</v>
      </c>
      <c r="F338" s="46"/>
      <c r="G338" s="33"/>
    </row>
    <row r="339" spans="1:32" s="4" customFormat="1" ht="12.75" customHeight="1" x14ac:dyDescent="0.25">
      <c r="A339" s="92" t="s">
        <v>24</v>
      </c>
      <c r="B339" s="128">
        <v>46353</v>
      </c>
      <c r="C339" s="128">
        <v>46355</v>
      </c>
      <c r="D339" s="125">
        <f t="shared" si="72"/>
        <v>46297</v>
      </c>
      <c r="E339" s="134" t="s">
        <v>271</v>
      </c>
      <c r="F339" s="46"/>
      <c r="G339" s="33"/>
    </row>
    <row r="340" spans="1:32" s="4" customFormat="1" ht="17.25" customHeight="1" x14ac:dyDescent="0.3">
      <c r="A340" s="91" t="s">
        <v>22</v>
      </c>
      <c r="B340" s="26" t="s">
        <v>52</v>
      </c>
      <c r="C340" s="26"/>
      <c r="D340" s="51"/>
      <c r="E340" s="65"/>
      <c r="F340" s="38"/>
      <c r="G340" s="26"/>
    </row>
    <row r="341" spans="1:32" s="4" customFormat="1" ht="15" customHeight="1" x14ac:dyDescent="0.25">
      <c r="A341" s="91" t="s">
        <v>28</v>
      </c>
      <c r="B341" s="27" t="s">
        <v>10</v>
      </c>
      <c r="C341" s="28"/>
      <c r="D341" s="51"/>
      <c r="E341" s="65"/>
      <c r="F341" s="38"/>
      <c r="G341" s="89"/>
      <c r="AF341" s="55"/>
    </row>
    <row r="342" spans="1:32" s="4" customFormat="1" ht="15" customHeight="1" x14ac:dyDescent="0.3">
      <c r="A342" s="91" t="s">
        <v>23</v>
      </c>
      <c r="B342" s="30" t="s">
        <v>11</v>
      </c>
      <c r="C342" s="30" t="s">
        <v>12</v>
      </c>
      <c r="D342" s="30" t="s">
        <v>13</v>
      </c>
      <c r="E342" s="52" t="s">
        <v>35</v>
      </c>
      <c r="F342" s="50"/>
      <c r="G342" s="31"/>
      <c r="AF342" s="55"/>
    </row>
    <row r="343" spans="1:32" s="4" customFormat="1" ht="12.75" customHeight="1" x14ac:dyDescent="0.25">
      <c r="A343" s="92" t="s">
        <v>24</v>
      </c>
      <c r="B343" s="127">
        <v>46059</v>
      </c>
      <c r="C343" s="127">
        <v>46061</v>
      </c>
      <c r="D343" s="125">
        <f t="shared" ref="D343:D351" si="73">B343-56</f>
        <v>46003</v>
      </c>
      <c r="E343" s="116" t="s">
        <v>124</v>
      </c>
      <c r="F343" s="45"/>
      <c r="G343" s="74"/>
      <c r="AF343" s="55"/>
    </row>
    <row r="344" spans="1:32" s="4" customFormat="1" ht="12.75" customHeight="1" x14ac:dyDescent="0.25">
      <c r="A344" s="92" t="s">
        <v>24</v>
      </c>
      <c r="B344" s="127">
        <v>46108</v>
      </c>
      <c r="C344" s="127">
        <v>46110</v>
      </c>
      <c r="D344" s="125">
        <f t="shared" si="73"/>
        <v>46052</v>
      </c>
      <c r="E344" s="116" t="s">
        <v>126</v>
      </c>
      <c r="F344" s="45"/>
      <c r="G344" s="29"/>
      <c r="AF344" s="55"/>
    </row>
    <row r="345" spans="1:32" s="4" customFormat="1" ht="12.75" customHeight="1" x14ac:dyDescent="0.25">
      <c r="A345" s="92" t="s">
        <v>24</v>
      </c>
      <c r="B345" s="127">
        <v>46185</v>
      </c>
      <c r="C345" s="127">
        <v>46187</v>
      </c>
      <c r="D345" s="125">
        <f t="shared" si="73"/>
        <v>46129</v>
      </c>
      <c r="E345" s="116" t="s">
        <v>127</v>
      </c>
      <c r="F345" s="46"/>
      <c r="G345" s="33"/>
      <c r="AF345" s="55"/>
    </row>
    <row r="346" spans="1:32" s="4" customFormat="1" ht="12.75" customHeight="1" x14ac:dyDescent="0.25">
      <c r="A346" s="92" t="s">
        <v>24</v>
      </c>
      <c r="B346" s="127">
        <v>46192</v>
      </c>
      <c r="C346" s="127">
        <v>46194</v>
      </c>
      <c r="D346" s="125">
        <f t="shared" si="73"/>
        <v>46136</v>
      </c>
      <c r="E346" s="116" t="s">
        <v>125</v>
      </c>
      <c r="F346" s="45"/>
      <c r="G346" s="29"/>
      <c r="AF346" s="55"/>
    </row>
    <row r="347" spans="1:32" s="4" customFormat="1" ht="12.75" customHeight="1" x14ac:dyDescent="0.25">
      <c r="A347" s="92" t="s">
        <v>24</v>
      </c>
      <c r="B347" s="127">
        <v>46199</v>
      </c>
      <c r="C347" s="127">
        <v>46201</v>
      </c>
      <c r="D347" s="125">
        <f t="shared" si="73"/>
        <v>46143</v>
      </c>
      <c r="E347" s="116" t="s">
        <v>128</v>
      </c>
      <c r="F347" s="45"/>
      <c r="G347" s="29"/>
      <c r="AF347" s="55"/>
    </row>
    <row r="348" spans="1:32" s="4" customFormat="1" ht="12.75" customHeight="1" x14ac:dyDescent="0.25">
      <c r="A348" s="92" t="s">
        <v>24</v>
      </c>
      <c r="B348" s="127">
        <v>46213</v>
      </c>
      <c r="C348" s="127">
        <v>46215</v>
      </c>
      <c r="D348" s="125">
        <f t="shared" si="73"/>
        <v>46157</v>
      </c>
      <c r="E348" s="116" t="s">
        <v>129</v>
      </c>
      <c r="F348" s="45"/>
      <c r="G348" s="29"/>
      <c r="AF348" s="55"/>
    </row>
    <row r="349" spans="1:32" s="4" customFormat="1" ht="12.75" customHeight="1" x14ac:dyDescent="0.25">
      <c r="A349" s="92" t="s">
        <v>24</v>
      </c>
      <c r="B349" s="127">
        <v>46269</v>
      </c>
      <c r="C349" s="127">
        <v>46271</v>
      </c>
      <c r="D349" s="125">
        <f t="shared" si="73"/>
        <v>46213</v>
      </c>
      <c r="E349" s="116" t="s">
        <v>130</v>
      </c>
      <c r="F349" s="45"/>
      <c r="G349" s="29"/>
      <c r="AF349" s="55"/>
    </row>
    <row r="350" spans="1:32" s="4" customFormat="1" ht="12.75" customHeight="1" x14ac:dyDescent="0.25">
      <c r="A350" s="92" t="s">
        <v>24</v>
      </c>
      <c r="B350" s="127">
        <v>46307</v>
      </c>
      <c r="C350" s="127">
        <v>46309</v>
      </c>
      <c r="D350" s="125">
        <f t="shared" si="73"/>
        <v>46251</v>
      </c>
      <c r="E350" s="116" t="s">
        <v>131</v>
      </c>
      <c r="F350" s="45"/>
      <c r="G350" s="29"/>
      <c r="AF350" s="55"/>
    </row>
    <row r="351" spans="1:32" s="4" customFormat="1" ht="12.75" customHeight="1" x14ac:dyDescent="0.25">
      <c r="A351" s="92"/>
      <c r="B351" s="107">
        <v>46367</v>
      </c>
      <c r="C351" s="107">
        <v>46369</v>
      </c>
      <c r="D351" s="77">
        <f t="shared" si="73"/>
        <v>46311</v>
      </c>
      <c r="E351" s="106" t="s">
        <v>132</v>
      </c>
      <c r="F351" s="45"/>
      <c r="G351" s="29"/>
      <c r="AF351" s="55"/>
    </row>
    <row r="352" spans="1:32" s="4" customFormat="1" ht="17.25" customHeight="1" x14ac:dyDescent="0.3">
      <c r="A352" s="91" t="s">
        <v>22</v>
      </c>
      <c r="B352" s="26" t="s">
        <v>89</v>
      </c>
      <c r="C352" s="23"/>
      <c r="D352" s="62"/>
      <c r="E352" s="71"/>
      <c r="F352" s="47"/>
      <c r="G352" s="34"/>
    </row>
    <row r="353" spans="1:7" s="4" customFormat="1" ht="15" customHeight="1" x14ac:dyDescent="0.25">
      <c r="A353" s="91" t="s">
        <v>28</v>
      </c>
      <c r="B353" s="27" t="s">
        <v>92</v>
      </c>
      <c r="C353" s="28"/>
      <c r="D353" s="51"/>
      <c r="E353" s="65"/>
      <c r="F353" s="38"/>
      <c r="G353" s="89"/>
    </row>
    <row r="354" spans="1:7" s="4" customFormat="1" ht="15" customHeight="1" x14ac:dyDescent="0.3">
      <c r="A354" s="91" t="s">
        <v>23</v>
      </c>
      <c r="B354" s="30" t="s">
        <v>11</v>
      </c>
      <c r="C354" s="30" t="s">
        <v>12</v>
      </c>
      <c r="D354" s="30" t="s">
        <v>13</v>
      </c>
      <c r="E354" s="52" t="s">
        <v>35</v>
      </c>
      <c r="F354" s="50"/>
      <c r="G354" s="31"/>
    </row>
    <row r="355" spans="1:7" s="4" customFormat="1" ht="12.75" customHeight="1" x14ac:dyDescent="0.25">
      <c r="A355" s="92" t="s">
        <v>24</v>
      </c>
      <c r="B355" s="128">
        <v>46097</v>
      </c>
      <c r="C355" s="128">
        <v>46101</v>
      </c>
      <c r="D355" s="125">
        <f t="shared" ref="D355:D358" si="74">B355-56</f>
        <v>46041</v>
      </c>
      <c r="E355" s="134" t="s">
        <v>272</v>
      </c>
      <c r="F355" s="46"/>
      <c r="G355" s="33"/>
    </row>
    <row r="356" spans="1:7" s="4" customFormat="1" ht="12.75" customHeight="1" x14ac:dyDescent="0.25">
      <c r="A356" s="92" t="s">
        <v>24</v>
      </c>
      <c r="B356" s="128">
        <v>46195</v>
      </c>
      <c r="C356" s="128">
        <v>46199</v>
      </c>
      <c r="D356" s="125">
        <f t="shared" si="74"/>
        <v>46139</v>
      </c>
      <c r="E356" s="134" t="s">
        <v>273</v>
      </c>
      <c r="F356" s="46"/>
      <c r="G356" s="33"/>
    </row>
    <row r="357" spans="1:7" s="4" customFormat="1" ht="12.75" customHeight="1" x14ac:dyDescent="0.25">
      <c r="A357" s="92" t="s">
        <v>24</v>
      </c>
      <c r="B357" s="128">
        <v>46251</v>
      </c>
      <c r="C357" s="128">
        <v>46255</v>
      </c>
      <c r="D357" s="125">
        <f t="shared" si="74"/>
        <v>46195</v>
      </c>
      <c r="E357" s="134" t="s">
        <v>274</v>
      </c>
      <c r="F357" s="46"/>
      <c r="G357" s="33"/>
    </row>
    <row r="358" spans="1:7" s="4" customFormat="1" ht="12.75" customHeight="1" x14ac:dyDescent="0.25">
      <c r="A358" s="92" t="s">
        <v>24</v>
      </c>
      <c r="B358" s="128">
        <v>46328</v>
      </c>
      <c r="C358" s="128">
        <v>46332</v>
      </c>
      <c r="D358" s="125">
        <f t="shared" si="74"/>
        <v>46272</v>
      </c>
      <c r="E358" s="134" t="s">
        <v>275</v>
      </c>
      <c r="F358" s="46"/>
      <c r="G358" s="33"/>
    </row>
    <row r="359" spans="1:7" s="4" customFormat="1" ht="17.25" customHeight="1" x14ac:dyDescent="0.3">
      <c r="A359" s="91" t="s">
        <v>22</v>
      </c>
      <c r="B359" s="26" t="s">
        <v>65</v>
      </c>
      <c r="C359" s="23"/>
      <c r="D359" s="62"/>
      <c r="E359" s="71"/>
      <c r="F359" s="47"/>
      <c r="G359" s="34"/>
    </row>
    <row r="360" spans="1:7" s="4" customFormat="1" ht="15" customHeight="1" x14ac:dyDescent="0.3">
      <c r="A360" s="91" t="s">
        <v>23</v>
      </c>
      <c r="B360" s="30" t="s">
        <v>11</v>
      </c>
      <c r="C360" s="30" t="s">
        <v>12</v>
      </c>
      <c r="D360" s="30" t="s">
        <v>13</v>
      </c>
      <c r="E360" s="52" t="s">
        <v>35</v>
      </c>
      <c r="F360" s="50"/>
      <c r="G360" s="31"/>
    </row>
    <row r="361" spans="1:7" s="4" customFormat="1" ht="12.75" customHeight="1" x14ac:dyDescent="0.25">
      <c r="A361" s="92" t="s">
        <v>24</v>
      </c>
      <c r="B361" s="128">
        <v>46078</v>
      </c>
      <c r="C361" s="128">
        <v>46080</v>
      </c>
      <c r="D361" s="125">
        <f>B361-56</f>
        <v>46022</v>
      </c>
      <c r="E361" s="134" t="s">
        <v>276</v>
      </c>
      <c r="F361" s="46"/>
      <c r="G361" s="33"/>
    </row>
    <row r="362" spans="1:7" s="4" customFormat="1" ht="17.25" customHeight="1" x14ac:dyDescent="0.3">
      <c r="A362" s="91" t="s">
        <v>22</v>
      </c>
      <c r="B362" s="26" t="s">
        <v>40</v>
      </c>
      <c r="C362" s="23"/>
      <c r="D362" s="62"/>
      <c r="E362" s="71"/>
      <c r="F362" s="47"/>
      <c r="G362" s="34"/>
    </row>
    <row r="363" spans="1:7" s="4" customFormat="1" ht="15" customHeight="1" x14ac:dyDescent="0.3">
      <c r="A363" s="91" t="s">
        <v>23</v>
      </c>
      <c r="B363" s="30" t="s">
        <v>11</v>
      </c>
      <c r="C363" s="30" t="s">
        <v>12</v>
      </c>
      <c r="D363" s="30" t="s">
        <v>13</v>
      </c>
      <c r="E363" s="52" t="s">
        <v>35</v>
      </c>
      <c r="F363" s="50"/>
      <c r="G363" s="31"/>
    </row>
    <row r="364" spans="1:7" s="4" customFormat="1" ht="12.75" customHeight="1" x14ac:dyDescent="0.25">
      <c r="A364" s="92" t="s">
        <v>24</v>
      </c>
      <c r="B364" s="128">
        <v>46150</v>
      </c>
      <c r="C364" s="128">
        <v>46151</v>
      </c>
      <c r="D364" s="125">
        <f t="shared" ref="D364:D365" si="75">B364-56</f>
        <v>46094</v>
      </c>
      <c r="E364" s="134" t="s">
        <v>277</v>
      </c>
      <c r="F364" s="46"/>
      <c r="G364" s="33"/>
    </row>
    <row r="365" spans="1:7" s="4" customFormat="1" ht="12.75" customHeight="1" x14ac:dyDescent="0.25">
      <c r="A365" s="92" t="s">
        <v>24</v>
      </c>
      <c r="B365" s="128">
        <v>46312</v>
      </c>
      <c r="C365" s="128">
        <v>46313</v>
      </c>
      <c r="D365" s="125">
        <f t="shared" si="75"/>
        <v>46256</v>
      </c>
      <c r="E365" s="134" t="s">
        <v>278</v>
      </c>
      <c r="F365" s="46"/>
      <c r="G365" s="33"/>
    </row>
    <row r="366" spans="1:7" s="4" customFormat="1" ht="17.25" customHeight="1" x14ac:dyDescent="0.3">
      <c r="A366" s="91" t="s">
        <v>22</v>
      </c>
      <c r="B366" s="26" t="s">
        <v>90</v>
      </c>
      <c r="C366" s="23"/>
      <c r="D366" s="62"/>
      <c r="E366" s="71"/>
      <c r="F366" s="47"/>
      <c r="G366" s="34"/>
    </row>
    <row r="367" spans="1:7" s="4" customFormat="1" ht="15" customHeight="1" x14ac:dyDescent="0.3">
      <c r="A367" s="91" t="s">
        <v>23</v>
      </c>
      <c r="B367" s="30" t="s">
        <v>11</v>
      </c>
      <c r="C367" s="30" t="s">
        <v>12</v>
      </c>
      <c r="D367" s="30" t="s">
        <v>13</v>
      </c>
      <c r="E367" s="52" t="s">
        <v>35</v>
      </c>
      <c r="F367" s="50"/>
      <c r="G367" s="31"/>
    </row>
    <row r="368" spans="1:7" s="4" customFormat="1" ht="12.75" customHeight="1" x14ac:dyDescent="0.25">
      <c r="A368" s="92" t="s">
        <v>24</v>
      </c>
      <c r="B368" s="128">
        <v>46140</v>
      </c>
      <c r="C368" s="128">
        <v>46142</v>
      </c>
      <c r="D368" s="125">
        <f t="shared" ref="D368:D369" si="76">B368-56</f>
        <v>46084</v>
      </c>
      <c r="E368" s="134" t="s">
        <v>279</v>
      </c>
      <c r="F368" s="46"/>
      <c r="G368" s="33"/>
    </row>
    <row r="369" spans="1:7" s="4" customFormat="1" ht="12.75" customHeight="1" x14ac:dyDescent="0.25">
      <c r="A369" s="92" t="s">
        <v>24</v>
      </c>
      <c r="B369" s="128">
        <v>46269</v>
      </c>
      <c r="C369" s="128">
        <v>46271</v>
      </c>
      <c r="D369" s="125">
        <f t="shared" si="76"/>
        <v>46213</v>
      </c>
      <c r="E369" s="134" t="s">
        <v>280</v>
      </c>
      <c r="F369" s="46"/>
      <c r="G369" s="33"/>
    </row>
    <row r="370" spans="1:7" s="4" customFormat="1" ht="17.25" customHeight="1" x14ac:dyDescent="0.3">
      <c r="A370" s="91" t="s">
        <v>22</v>
      </c>
      <c r="B370" s="26" t="s">
        <v>69</v>
      </c>
      <c r="C370" s="23"/>
      <c r="D370" s="62"/>
      <c r="E370" s="71"/>
      <c r="F370" s="47"/>
      <c r="G370" s="34"/>
    </row>
    <row r="371" spans="1:7" s="4" customFormat="1" ht="15" customHeight="1" x14ac:dyDescent="0.3">
      <c r="A371" s="91" t="s">
        <v>23</v>
      </c>
      <c r="B371" s="30" t="s">
        <v>11</v>
      </c>
      <c r="C371" s="30" t="s">
        <v>12</v>
      </c>
      <c r="D371" s="30" t="s">
        <v>13</v>
      </c>
      <c r="E371" s="52" t="s">
        <v>35</v>
      </c>
      <c r="F371" s="50"/>
      <c r="G371" s="31"/>
    </row>
    <row r="372" spans="1:7" s="4" customFormat="1" ht="12.75" customHeight="1" x14ac:dyDescent="0.25">
      <c r="A372" s="92" t="s">
        <v>24</v>
      </c>
      <c r="B372" s="128">
        <v>46038</v>
      </c>
      <c r="C372" s="128">
        <v>46039</v>
      </c>
      <c r="D372" s="125">
        <f t="shared" ref="D372:D373" si="77">B372-56</f>
        <v>45982</v>
      </c>
      <c r="E372" s="134" t="s">
        <v>281</v>
      </c>
      <c r="F372" s="46"/>
      <c r="G372" s="33"/>
    </row>
    <row r="373" spans="1:7" s="4" customFormat="1" ht="12.75" customHeight="1" x14ac:dyDescent="0.25">
      <c r="A373" s="92" t="s">
        <v>24</v>
      </c>
      <c r="B373" s="128">
        <v>46346</v>
      </c>
      <c r="C373" s="128">
        <v>46347</v>
      </c>
      <c r="D373" s="125">
        <f t="shared" si="77"/>
        <v>46290</v>
      </c>
      <c r="E373" s="134" t="s">
        <v>282</v>
      </c>
      <c r="F373" s="46"/>
      <c r="G373" s="33"/>
    </row>
    <row r="374" spans="1:7" s="4" customFormat="1" ht="17.25" customHeight="1" x14ac:dyDescent="0.3">
      <c r="A374" s="91" t="s">
        <v>22</v>
      </c>
      <c r="B374" s="26" t="s">
        <v>91</v>
      </c>
      <c r="C374" s="23"/>
      <c r="D374" s="62"/>
      <c r="E374" s="71"/>
      <c r="F374" s="47"/>
      <c r="G374" s="34"/>
    </row>
    <row r="375" spans="1:7" s="4" customFormat="1" ht="15" customHeight="1" x14ac:dyDescent="0.3">
      <c r="A375" s="91" t="s">
        <v>23</v>
      </c>
      <c r="B375" s="30" t="s">
        <v>11</v>
      </c>
      <c r="C375" s="30" t="s">
        <v>12</v>
      </c>
      <c r="D375" s="30" t="s">
        <v>13</v>
      </c>
      <c r="E375" s="52" t="s">
        <v>35</v>
      </c>
      <c r="F375" s="50"/>
      <c r="G375" s="31"/>
    </row>
    <row r="376" spans="1:7" s="4" customFormat="1" ht="12.75" customHeight="1" x14ac:dyDescent="0.25">
      <c r="A376" s="92" t="s">
        <v>24</v>
      </c>
      <c r="B376" s="128">
        <v>46174</v>
      </c>
      <c r="C376" s="128">
        <v>46176</v>
      </c>
      <c r="D376" s="125">
        <f t="shared" ref="D376:D377" si="78">B376-56</f>
        <v>46118</v>
      </c>
      <c r="E376" s="112" t="s">
        <v>283</v>
      </c>
      <c r="F376" s="46"/>
      <c r="G376" s="33"/>
    </row>
    <row r="377" spans="1:7" s="4" customFormat="1" ht="13" customHeight="1" x14ac:dyDescent="0.25">
      <c r="A377" s="92" t="s">
        <v>24</v>
      </c>
      <c r="B377" s="128">
        <v>46216</v>
      </c>
      <c r="C377" s="128">
        <v>46218</v>
      </c>
      <c r="D377" s="125">
        <f t="shared" si="78"/>
        <v>46160</v>
      </c>
      <c r="E377" s="112" t="s">
        <v>284</v>
      </c>
      <c r="F377" s="46"/>
      <c r="G377" s="33"/>
    </row>
    <row r="378" spans="1:7" s="4" customFormat="1" ht="17.25" customHeight="1" x14ac:dyDescent="0.3">
      <c r="A378" s="91" t="s">
        <v>22</v>
      </c>
      <c r="B378" s="26" t="s">
        <v>66</v>
      </c>
      <c r="C378" s="23"/>
      <c r="D378" s="62"/>
      <c r="E378" s="71"/>
      <c r="F378" s="47"/>
      <c r="G378" s="34"/>
    </row>
    <row r="379" spans="1:7" s="4" customFormat="1" ht="15" customHeight="1" x14ac:dyDescent="0.3">
      <c r="A379" s="91" t="s">
        <v>23</v>
      </c>
      <c r="B379" s="30" t="s">
        <v>11</v>
      </c>
      <c r="C379" s="30" t="s">
        <v>12</v>
      </c>
      <c r="D379" s="30" t="s">
        <v>13</v>
      </c>
      <c r="E379" s="52" t="s">
        <v>35</v>
      </c>
      <c r="F379" s="50"/>
      <c r="G379" s="31"/>
    </row>
    <row r="380" spans="1:7" s="4" customFormat="1" ht="12.75" customHeight="1" x14ac:dyDescent="0.25">
      <c r="A380" s="92" t="s">
        <v>24</v>
      </c>
      <c r="B380" s="128">
        <v>46199</v>
      </c>
      <c r="C380" s="128">
        <v>46200</v>
      </c>
      <c r="D380" s="125">
        <f t="shared" ref="D380:D381" si="79">B380-56</f>
        <v>46143</v>
      </c>
      <c r="E380" s="134" t="s">
        <v>285</v>
      </c>
      <c r="F380" s="46"/>
      <c r="G380" s="33"/>
    </row>
    <row r="381" spans="1:7" s="4" customFormat="1" ht="12.75" customHeight="1" x14ac:dyDescent="0.25">
      <c r="A381" s="92" t="s">
        <v>24</v>
      </c>
      <c r="B381" s="128">
        <v>46304</v>
      </c>
      <c r="C381" s="128">
        <v>46305</v>
      </c>
      <c r="D381" s="125">
        <f t="shared" si="79"/>
        <v>46248</v>
      </c>
      <c r="E381" s="134" t="s">
        <v>286</v>
      </c>
      <c r="F381" s="46"/>
      <c r="G381" s="33"/>
    </row>
    <row r="382" spans="1:7" s="4" customFormat="1" ht="17.25" customHeight="1" x14ac:dyDescent="0.3">
      <c r="A382" s="91" t="s">
        <v>22</v>
      </c>
      <c r="B382" s="26" t="s">
        <v>70</v>
      </c>
      <c r="C382" s="23"/>
      <c r="D382" s="62"/>
      <c r="E382" s="71"/>
      <c r="F382" s="47"/>
      <c r="G382" s="34"/>
    </row>
    <row r="383" spans="1:7" s="4" customFormat="1" ht="15" customHeight="1" x14ac:dyDescent="0.3">
      <c r="A383" s="91" t="s">
        <v>23</v>
      </c>
      <c r="B383" s="30" t="s">
        <v>11</v>
      </c>
      <c r="C383" s="30" t="s">
        <v>12</v>
      </c>
      <c r="D383" s="30" t="s">
        <v>13</v>
      </c>
      <c r="E383" s="52" t="s">
        <v>35</v>
      </c>
      <c r="F383" s="50"/>
      <c r="G383" s="31"/>
    </row>
    <row r="384" spans="1:7" s="4" customFormat="1" ht="15" customHeight="1" x14ac:dyDescent="0.3">
      <c r="A384" s="91"/>
      <c r="B384" s="35">
        <v>46211</v>
      </c>
      <c r="C384" s="35">
        <v>46213</v>
      </c>
      <c r="D384" s="80">
        <f t="shared" ref="D384:D385" si="80">B384-56</f>
        <v>46155</v>
      </c>
      <c r="E384" s="113" t="s">
        <v>287</v>
      </c>
      <c r="F384" s="50"/>
      <c r="G384" s="31"/>
    </row>
    <row r="385" spans="1:32" s="4" customFormat="1" ht="12.75" customHeight="1" x14ac:dyDescent="0.25">
      <c r="A385" s="92" t="s">
        <v>24</v>
      </c>
      <c r="B385" s="115">
        <v>46260</v>
      </c>
      <c r="C385" s="115">
        <v>46262</v>
      </c>
      <c r="D385" s="126">
        <f t="shared" si="80"/>
        <v>46204</v>
      </c>
      <c r="E385" s="137" t="s">
        <v>288</v>
      </c>
      <c r="F385" s="46"/>
      <c r="G385" s="33"/>
    </row>
    <row r="386" spans="1:32" s="4" customFormat="1" ht="17.25" customHeight="1" x14ac:dyDescent="0.3">
      <c r="A386" s="91" t="s">
        <v>22</v>
      </c>
      <c r="B386" s="26" t="s">
        <v>67</v>
      </c>
      <c r="C386" s="23"/>
      <c r="D386" s="62"/>
      <c r="E386" s="71"/>
      <c r="F386" s="47"/>
      <c r="G386" s="34"/>
    </row>
    <row r="387" spans="1:32" s="4" customFormat="1" ht="15" customHeight="1" x14ac:dyDescent="0.3">
      <c r="A387" s="91" t="s">
        <v>23</v>
      </c>
      <c r="B387" s="30" t="s">
        <v>11</v>
      </c>
      <c r="C387" s="30" t="s">
        <v>12</v>
      </c>
      <c r="D387" s="30" t="s">
        <v>13</v>
      </c>
      <c r="E387" s="52" t="s">
        <v>35</v>
      </c>
      <c r="F387" s="50"/>
      <c r="G387" s="31"/>
      <c r="AF387" s="55"/>
    </row>
    <row r="388" spans="1:32" s="4" customFormat="1" ht="12.75" customHeight="1" x14ac:dyDescent="0.25">
      <c r="A388" s="92" t="s">
        <v>24</v>
      </c>
      <c r="B388" s="128">
        <v>46185</v>
      </c>
      <c r="C388" s="128">
        <v>46186</v>
      </c>
      <c r="D388" s="125">
        <f t="shared" ref="D388" si="81">B388-56</f>
        <v>46129</v>
      </c>
      <c r="E388" s="134" t="s">
        <v>289</v>
      </c>
      <c r="F388" s="46"/>
      <c r="G388" s="33"/>
    </row>
    <row r="389" spans="1:32" s="4" customFormat="1" ht="17.25" customHeight="1" x14ac:dyDescent="0.3">
      <c r="A389" s="91" t="s">
        <v>22</v>
      </c>
      <c r="B389" s="26" t="s">
        <v>68</v>
      </c>
      <c r="C389" s="23"/>
      <c r="D389" s="62"/>
      <c r="E389" s="71"/>
      <c r="F389" s="47"/>
      <c r="G389" s="34"/>
    </row>
    <row r="390" spans="1:32" s="4" customFormat="1" ht="15" customHeight="1" x14ac:dyDescent="0.3">
      <c r="A390" s="91" t="s">
        <v>23</v>
      </c>
      <c r="B390" s="30" t="s">
        <v>11</v>
      </c>
      <c r="C390" s="30" t="s">
        <v>12</v>
      </c>
      <c r="D390" s="30" t="s">
        <v>13</v>
      </c>
      <c r="E390" s="52" t="s">
        <v>35</v>
      </c>
      <c r="F390" s="50"/>
      <c r="G390" s="31"/>
    </row>
    <row r="391" spans="1:32" s="4" customFormat="1" ht="12.75" customHeight="1" x14ac:dyDescent="0.25">
      <c r="A391" s="92" t="s">
        <v>24</v>
      </c>
      <c r="B391" s="128">
        <v>46120</v>
      </c>
      <c r="C391" s="128">
        <v>46122</v>
      </c>
      <c r="D391" s="125">
        <f t="shared" ref="D391" si="82">B391-56</f>
        <v>46064</v>
      </c>
      <c r="E391" s="116" t="s">
        <v>290</v>
      </c>
      <c r="F391" s="46"/>
      <c r="G391" s="33"/>
    </row>
    <row r="392" spans="1:32" s="4" customFormat="1" ht="17.25" customHeight="1" x14ac:dyDescent="0.3">
      <c r="A392" s="91" t="s">
        <v>22</v>
      </c>
      <c r="B392" s="26" t="s">
        <v>295</v>
      </c>
      <c r="C392" s="23"/>
      <c r="D392" s="62"/>
      <c r="E392" s="71"/>
      <c r="F392" s="47"/>
      <c r="G392" s="34"/>
    </row>
    <row r="393" spans="1:32" s="117" customFormat="1" ht="13" x14ac:dyDescent="0.3">
      <c r="A393" s="130"/>
      <c r="B393" s="119" t="s">
        <v>294</v>
      </c>
      <c r="C393" s="118"/>
      <c r="D393" s="123"/>
      <c r="E393" s="124"/>
      <c r="F393" s="122"/>
      <c r="G393" s="120"/>
    </row>
    <row r="394" spans="1:32" s="4" customFormat="1" ht="15" customHeight="1" x14ac:dyDescent="0.3">
      <c r="A394" s="91" t="s">
        <v>23</v>
      </c>
      <c r="B394" s="30" t="s">
        <v>11</v>
      </c>
      <c r="C394" s="30" t="s">
        <v>12</v>
      </c>
      <c r="D394" s="30" t="s">
        <v>13</v>
      </c>
      <c r="E394" s="52" t="s">
        <v>35</v>
      </c>
      <c r="F394" s="50"/>
      <c r="G394" s="31"/>
    </row>
    <row r="395" spans="1:32" s="4" customFormat="1" ht="15" customHeight="1" x14ac:dyDescent="0.3">
      <c r="A395" s="91"/>
      <c r="B395" s="35">
        <v>46032</v>
      </c>
      <c r="C395" s="35">
        <v>46033</v>
      </c>
      <c r="D395" s="80">
        <f t="shared" ref="D395:D396" si="83">B395-56</f>
        <v>45976</v>
      </c>
      <c r="E395" s="113" t="s">
        <v>292</v>
      </c>
      <c r="F395" s="50"/>
      <c r="G395" s="31"/>
    </row>
    <row r="396" spans="1:32" s="4" customFormat="1" ht="12.75" customHeight="1" x14ac:dyDescent="0.25">
      <c r="A396" s="92" t="s">
        <v>24</v>
      </c>
      <c r="B396" s="115">
        <v>46111</v>
      </c>
      <c r="C396" s="115">
        <v>46112</v>
      </c>
      <c r="D396" s="126">
        <f t="shared" si="83"/>
        <v>46055</v>
      </c>
      <c r="E396" s="137" t="s">
        <v>293</v>
      </c>
      <c r="F396" s="46"/>
      <c r="G396" s="33"/>
    </row>
    <row r="397" spans="1:32" s="4" customFormat="1" ht="17.25" customHeight="1" x14ac:dyDescent="0.3">
      <c r="A397" s="91" t="s">
        <v>22</v>
      </c>
      <c r="B397" s="26" t="s">
        <v>27</v>
      </c>
      <c r="C397" s="23"/>
      <c r="D397" s="62"/>
      <c r="E397" s="71"/>
      <c r="F397" s="47"/>
      <c r="G397" s="34"/>
    </row>
    <row r="398" spans="1:32" s="4" customFormat="1" ht="15" customHeight="1" x14ac:dyDescent="0.25">
      <c r="A398" s="91" t="s">
        <v>28</v>
      </c>
      <c r="B398" s="27" t="s">
        <v>30</v>
      </c>
      <c r="C398" s="28"/>
      <c r="D398" s="51"/>
      <c r="E398" s="65"/>
      <c r="F398" s="38"/>
      <c r="G398" s="89"/>
    </row>
    <row r="399" spans="1:32" s="4" customFormat="1" ht="15" customHeight="1" x14ac:dyDescent="0.3">
      <c r="A399" s="91" t="s">
        <v>23</v>
      </c>
      <c r="B399" s="30" t="s">
        <v>11</v>
      </c>
      <c r="C399" s="30" t="s">
        <v>12</v>
      </c>
      <c r="D399" s="30" t="s">
        <v>13</v>
      </c>
      <c r="E399" s="52" t="s">
        <v>35</v>
      </c>
      <c r="F399" s="44"/>
      <c r="G399" s="29"/>
    </row>
    <row r="400" spans="1:32" ht="12.75" customHeight="1" x14ac:dyDescent="0.25">
      <c r="A400" s="92" t="s">
        <v>24</v>
      </c>
      <c r="B400" s="128">
        <v>46276</v>
      </c>
      <c r="C400" s="128">
        <v>46277</v>
      </c>
      <c r="D400" s="125">
        <f t="shared" ref="D400" si="84">B400-56</f>
        <v>46220</v>
      </c>
      <c r="E400" s="134" t="s">
        <v>291</v>
      </c>
      <c r="F400" s="78"/>
      <c r="G400" s="29"/>
    </row>
    <row r="401" spans="1:7" ht="13" x14ac:dyDescent="0.3">
      <c r="A401" s="92" t="s">
        <v>26</v>
      </c>
      <c r="B401" s="32"/>
      <c r="C401" s="32"/>
      <c r="D401" s="59"/>
      <c r="E401" s="68"/>
      <c r="F401" s="41"/>
      <c r="G401" s="24"/>
    </row>
    <row r="402" spans="1:7" ht="13" x14ac:dyDescent="0.3">
      <c r="A402" s="16" t="s">
        <v>21</v>
      </c>
      <c r="B402" s="16"/>
      <c r="C402" s="25"/>
      <c r="D402" s="51"/>
      <c r="E402" s="65"/>
      <c r="F402" s="38"/>
      <c r="G402" s="3"/>
    </row>
    <row r="403" spans="1:7" ht="13" x14ac:dyDescent="0.3">
      <c r="A403" s="16" t="s">
        <v>20</v>
      </c>
      <c r="B403" s="16"/>
      <c r="C403" s="25"/>
      <c r="D403" s="51"/>
      <c r="E403" s="65"/>
      <c r="F403" s="38"/>
      <c r="G403" s="3"/>
    </row>
    <row r="404" spans="1:7" x14ac:dyDescent="0.25">
      <c r="A404" s="92"/>
    </row>
    <row r="405" spans="1:7" x14ac:dyDescent="0.25"/>
    <row r="406" spans="1:7" x14ac:dyDescent="0.25"/>
    <row r="407" spans="1:7" x14ac:dyDescent="0.25"/>
    <row r="408" spans="1:7" x14ac:dyDescent="0.25"/>
    <row r="409" spans="1:7" x14ac:dyDescent="0.25"/>
    <row r="410" spans="1:7" x14ac:dyDescent="0.25"/>
    <row r="411" spans="1:7" x14ac:dyDescent="0.25"/>
    <row r="412" spans="1:7" x14ac:dyDescent="0.25"/>
    <row r="413" spans="1:7" x14ac:dyDescent="0.25"/>
    <row r="414" spans="1:7" x14ac:dyDescent="0.25"/>
    <row r="415" spans="1:7" x14ac:dyDescent="0.25"/>
    <row r="416" spans="1:7" x14ac:dyDescent="0.25"/>
    <row r="417" spans="4:6" hidden="1" x14ac:dyDescent="0.25">
      <c r="D417"/>
      <c r="E417"/>
      <c r="F417"/>
    </row>
    <row r="418" spans="4:6" hidden="1" x14ac:dyDescent="0.25">
      <c r="D418"/>
      <c r="E418"/>
      <c r="F418"/>
    </row>
    <row r="419" spans="4:6" hidden="1" x14ac:dyDescent="0.25">
      <c r="D419"/>
      <c r="E419"/>
      <c r="F419"/>
    </row>
    <row r="420" spans="4:6" hidden="1" x14ac:dyDescent="0.25">
      <c r="D420"/>
      <c r="E420"/>
      <c r="F420"/>
    </row>
    <row r="421" spans="4:6" hidden="1" x14ac:dyDescent="0.25">
      <c r="D421"/>
      <c r="E421"/>
      <c r="F421"/>
    </row>
    <row r="422" spans="4:6" hidden="1" x14ac:dyDescent="0.25">
      <c r="D422"/>
      <c r="E422"/>
      <c r="F422"/>
    </row>
    <row r="423" spans="4:6" hidden="1" x14ac:dyDescent="0.25">
      <c r="D423"/>
      <c r="E423"/>
      <c r="F423"/>
    </row>
    <row r="424" spans="4:6" hidden="1" x14ac:dyDescent="0.25">
      <c r="D424"/>
      <c r="E424"/>
      <c r="F424"/>
    </row>
    <row r="425" spans="4:6" hidden="1" x14ac:dyDescent="0.25">
      <c r="D425"/>
      <c r="E425"/>
      <c r="F425"/>
    </row>
    <row r="426" spans="4:6" hidden="1" x14ac:dyDescent="0.25">
      <c r="D426"/>
      <c r="E426"/>
      <c r="F426"/>
    </row>
    <row r="427" spans="4:6" hidden="1" x14ac:dyDescent="0.25">
      <c r="D427"/>
      <c r="E427"/>
      <c r="F427"/>
    </row>
    <row r="428" spans="4:6" hidden="1" x14ac:dyDescent="0.25">
      <c r="D428"/>
      <c r="E428"/>
      <c r="F428"/>
    </row>
    <row r="429" spans="4:6" hidden="1" x14ac:dyDescent="0.25">
      <c r="D429"/>
      <c r="E429"/>
      <c r="F429"/>
    </row>
    <row r="430" spans="4:6" hidden="1" x14ac:dyDescent="0.25">
      <c r="D430"/>
      <c r="E430"/>
      <c r="F430"/>
    </row>
    <row r="431" spans="4:6" hidden="1" x14ac:dyDescent="0.25">
      <c r="D431"/>
      <c r="E431"/>
      <c r="F431"/>
    </row>
    <row r="432" spans="4:6" hidden="1" x14ac:dyDescent="0.25">
      <c r="D432"/>
      <c r="E432"/>
      <c r="F432"/>
    </row>
    <row r="433" spans="4:6" hidden="1" x14ac:dyDescent="0.25">
      <c r="D433"/>
      <c r="E433"/>
      <c r="F433"/>
    </row>
    <row r="434" spans="4:6" hidden="1" x14ac:dyDescent="0.25">
      <c r="D434"/>
      <c r="E434"/>
      <c r="F434"/>
    </row>
    <row r="435" spans="4:6" hidden="1" x14ac:dyDescent="0.25">
      <c r="D435"/>
      <c r="E435"/>
      <c r="F435"/>
    </row>
    <row r="436" spans="4:6" hidden="1" x14ac:dyDescent="0.25">
      <c r="D436"/>
      <c r="E436"/>
      <c r="F436"/>
    </row>
    <row r="437" spans="4:6" hidden="1" x14ac:dyDescent="0.25">
      <c r="D437"/>
      <c r="E437"/>
      <c r="F437"/>
    </row>
    <row r="438" spans="4:6" hidden="1" x14ac:dyDescent="0.25">
      <c r="D438"/>
      <c r="E438"/>
      <c r="F438"/>
    </row>
    <row r="439" spans="4:6" hidden="1" x14ac:dyDescent="0.25">
      <c r="D439"/>
      <c r="E439"/>
      <c r="F439"/>
    </row>
    <row r="440" spans="4:6" hidden="1" x14ac:dyDescent="0.25">
      <c r="D440"/>
      <c r="E440"/>
      <c r="F440"/>
    </row>
    <row r="441" spans="4:6" hidden="1" x14ac:dyDescent="0.25">
      <c r="D441"/>
      <c r="E441"/>
      <c r="F441"/>
    </row>
    <row r="442" spans="4:6" x14ac:dyDescent="0.25"/>
    <row r="443" spans="4:6" x14ac:dyDescent="0.25"/>
    <row r="444" spans="4:6" x14ac:dyDescent="0.25"/>
    <row r="445" spans="4:6" x14ac:dyDescent="0.25"/>
    <row r="446" spans="4:6" x14ac:dyDescent="0.25"/>
    <row r="447" spans="4:6" x14ac:dyDescent="0.25"/>
    <row r="448" spans="4:6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</sheetData>
  <autoFilter ref="A13:AF403" xr:uid="{00000000-0009-0000-0000-000000000000}"/>
  <conditionalFormatting sqref="B176 B40:B42 B185 B62:B63 B31:B32 B44:B46 B80 B74 B83 B92:B93 B88:B89 B139 B181:B182 B188 B212:B214 B219 B200 B171:B173 B238 B335:B339 B202 B154:B155 B281 B208 B221:B222 B225:B226 B233 B355:B358 B294:B295 B263:B264 B289 B240:B244 B362:B365 B216">
    <cfRule type="cellIs" dxfId="232" priority="577" operator="lessThan">
      <formula>41640</formula>
    </cfRule>
  </conditionalFormatting>
  <conditionalFormatting sqref="B176">
    <cfRule type="cellIs" dxfId="231" priority="576" operator="lessThan">
      <formula>41640</formula>
    </cfRule>
  </conditionalFormatting>
  <conditionalFormatting sqref="B211">
    <cfRule type="cellIs" dxfId="230" priority="551" operator="lessThan">
      <formula>41640</formula>
    </cfRule>
  </conditionalFormatting>
  <conditionalFormatting sqref="B100">
    <cfRule type="cellIs" dxfId="229" priority="497" operator="lessThan">
      <formula>41640</formula>
    </cfRule>
  </conditionalFormatting>
  <conditionalFormatting sqref="B101">
    <cfRule type="cellIs" dxfId="228" priority="495" operator="lessThan">
      <formula>41640</formula>
    </cfRule>
  </conditionalFormatting>
  <conditionalFormatting sqref="B112:B113">
    <cfRule type="cellIs" dxfId="227" priority="489" operator="lessThan">
      <formula>41640</formula>
    </cfRule>
  </conditionalFormatting>
  <conditionalFormatting sqref="B158">
    <cfRule type="cellIs" dxfId="226" priority="472" operator="lessThan">
      <formula>41640</formula>
    </cfRule>
  </conditionalFormatting>
  <conditionalFormatting sqref="B371 B373">
    <cfRule type="cellIs" dxfId="225" priority="456" operator="lessThan">
      <formula>41640</formula>
    </cfRule>
  </conditionalFormatting>
  <conditionalFormatting sqref="B353">
    <cfRule type="cellIs" dxfId="224" priority="461" operator="lessThan">
      <formula>41640</formula>
    </cfRule>
  </conditionalFormatting>
  <conditionalFormatting sqref="B354">
    <cfRule type="cellIs" dxfId="223" priority="458" operator="lessThan">
      <formula>41640</formula>
    </cfRule>
  </conditionalFormatting>
  <conditionalFormatting sqref="B109">
    <cfRule type="cellIs" dxfId="222" priority="436" operator="lessThan">
      <formula>41640</formula>
    </cfRule>
  </conditionalFormatting>
  <conditionalFormatting sqref="B239">
    <cfRule type="cellIs" dxfId="221" priority="447" operator="lessThan">
      <formula>41640</formula>
    </cfRule>
  </conditionalFormatting>
  <conditionalFormatting sqref="B34:B35">
    <cfRule type="cellIs" dxfId="220" priority="429" operator="lessThan">
      <formula>41640</formula>
    </cfRule>
  </conditionalFormatting>
  <conditionalFormatting sqref="B110:C110">
    <cfRule type="cellIs" dxfId="219" priority="438" operator="lessThan">
      <formula>41640</formula>
    </cfRule>
  </conditionalFormatting>
  <conditionalFormatting sqref="B255">
    <cfRule type="cellIs" dxfId="218" priority="411" operator="lessThan">
      <formula>41640</formula>
    </cfRule>
  </conditionalFormatting>
  <conditionalFormatting sqref="B247">
    <cfRule type="cellIs" dxfId="217" priority="423" operator="lessThan">
      <formula>41640</formula>
    </cfRule>
  </conditionalFormatting>
  <conditionalFormatting sqref="B245">
    <cfRule type="cellIs" dxfId="216" priority="425" operator="lessThan">
      <formula>41640</formula>
    </cfRule>
  </conditionalFormatting>
  <conditionalFormatting sqref="B260">
    <cfRule type="cellIs" dxfId="215" priority="404" operator="lessThan">
      <formula>41640</formula>
    </cfRule>
  </conditionalFormatting>
  <conditionalFormatting sqref="B252">
    <cfRule type="cellIs" dxfId="214" priority="397" operator="lessThan">
      <formula>41640</formula>
    </cfRule>
  </conditionalFormatting>
  <conditionalFormatting sqref="B34:B35">
    <cfRule type="cellIs" dxfId="213" priority="428" operator="lessThan">
      <formula>41640</formula>
    </cfRule>
  </conditionalFormatting>
  <conditionalFormatting sqref="B399:B400">
    <cfRule type="cellIs" dxfId="212" priority="399" operator="lessThan">
      <formula>41640</formula>
    </cfRule>
  </conditionalFormatting>
  <conditionalFormatting sqref="B257">
    <cfRule type="cellIs" dxfId="211" priority="395" operator="lessThan">
      <formula>41640</formula>
    </cfRule>
  </conditionalFormatting>
  <conditionalFormatting sqref="B276">
    <cfRule type="cellIs" dxfId="210" priority="391" operator="lessThan">
      <formula>41640</formula>
    </cfRule>
  </conditionalFormatting>
  <conditionalFormatting sqref="B262">
    <cfRule type="cellIs" dxfId="209" priority="393" operator="lessThan">
      <formula>41640</formula>
    </cfRule>
  </conditionalFormatting>
  <conditionalFormatting sqref="B199">
    <cfRule type="cellIs" dxfId="208" priority="370" operator="lessThan">
      <formula>41640</formula>
    </cfRule>
  </conditionalFormatting>
  <conditionalFormatting sqref="B97">
    <cfRule type="cellIs" dxfId="207" priority="361" operator="lessThan">
      <formula>41640</formula>
    </cfRule>
  </conditionalFormatting>
  <conditionalFormatting sqref="B131:B132">
    <cfRule type="cellIs" dxfId="206" priority="364" operator="lessThan">
      <formula>41640</formula>
    </cfRule>
  </conditionalFormatting>
  <conditionalFormatting sqref="B372">
    <cfRule type="cellIs" dxfId="205" priority="367" operator="lessThan">
      <formula>41640</formula>
    </cfRule>
  </conditionalFormatting>
  <conditionalFormatting sqref="B201">
    <cfRule type="cellIs" dxfId="204" priority="372" operator="lessThan">
      <formula>41640</formula>
    </cfRule>
  </conditionalFormatting>
  <conditionalFormatting sqref="B129:B130">
    <cfRule type="cellIs" dxfId="203" priority="365" operator="lessThan">
      <formula>41640</formula>
    </cfRule>
  </conditionalFormatting>
  <conditionalFormatting sqref="B98:C99">
    <cfRule type="cellIs" dxfId="202" priority="360" operator="lessThan">
      <formula>41640</formula>
    </cfRule>
  </conditionalFormatting>
  <conditionalFormatting sqref="B96">
    <cfRule type="cellIs" dxfId="201" priority="362" operator="lessThan">
      <formula>41640</formula>
    </cfRule>
  </conditionalFormatting>
  <conditionalFormatting sqref="B71">
    <cfRule type="cellIs" dxfId="200" priority="350" operator="lessThan">
      <formula>41640</formula>
    </cfRule>
  </conditionalFormatting>
  <conditionalFormatting sqref="B282">
    <cfRule type="cellIs" dxfId="199" priority="346" operator="lessThan">
      <formula>41640</formula>
    </cfRule>
  </conditionalFormatting>
  <conditionalFormatting sqref="B122">
    <cfRule type="cellIs" dxfId="198" priority="352" operator="lessThan">
      <formula>41640</formula>
    </cfRule>
  </conditionalFormatting>
  <conditionalFormatting sqref="B104">
    <cfRule type="cellIs" dxfId="197" priority="359" operator="lessThan">
      <formula>41640</formula>
    </cfRule>
  </conditionalFormatting>
  <conditionalFormatting sqref="B105">
    <cfRule type="cellIs" dxfId="196" priority="358" operator="lessThan">
      <formula>41640</formula>
    </cfRule>
  </conditionalFormatting>
  <conditionalFormatting sqref="B315">
    <cfRule type="cellIs" dxfId="195" priority="343" operator="lessThan">
      <formula>41640</formula>
    </cfRule>
  </conditionalFormatting>
  <conditionalFormatting sqref="B317">
    <cfRule type="cellIs" dxfId="194" priority="341" operator="lessThan">
      <formula>41640</formula>
    </cfRule>
  </conditionalFormatting>
  <conditionalFormatting sqref="B33:C33">
    <cfRule type="cellIs" dxfId="193" priority="320" operator="lessThan">
      <formula>41640</formula>
    </cfRule>
  </conditionalFormatting>
  <conditionalFormatting sqref="B79">
    <cfRule type="cellIs" dxfId="192" priority="327" operator="lessThan">
      <formula>41640</formula>
    </cfRule>
  </conditionalFormatting>
  <conditionalFormatting sqref="B246">
    <cfRule type="cellIs" dxfId="191" priority="332" operator="lessThan">
      <formula>41640</formula>
    </cfRule>
  </conditionalFormatting>
  <conditionalFormatting sqref="B153">
    <cfRule type="cellIs" dxfId="190" priority="326" operator="lessThan">
      <formula>41640</formula>
    </cfRule>
  </conditionalFormatting>
  <conditionalFormatting sqref="B72:C72">
    <cfRule type="cellIs" dxfId="189" priority="315" operator="lessThan">
      <formula>41640</formula>
    </cfRule>
  </conditionalFormatting>
  <conditionalFormatting sqref="B256">
    <cfRule type="cellIs" dxfId="188" priority="330" operator="lessThan">
      <formula>41640</formula>
    </cfRule>
  </conditionalFormatting>
  <conditionalFormatting sqref="B207">
    <cfRule type="cellIs" dxfId="187" priority="325" operator="lessThan">
      <formula>41640</formula>
    </cfRule>
  </conditionalFormatting>
  <conditionalFormatting sqref="B261">
    <cfRule type="cellIs" dxfId="186" priority="329" operator="lessThan">
      <formula>41640</formula>
    </cfRule>
  </conditionalFormatting>
  <conditionalFormatting sqref="B47:C53 B55:C56">
    <cfRule type="cellIs" dxfId="185" priority="321" operator="lessThan">
      <formula>41640</formula>
    </cfRule>
  </conditionalFormatting>
  <conditionalFormatting sqref="B81:C82">
    <cfRule type="cellIs" dxfId="184" priority="313" operator="lessThan">
      <formula>41640</formula>
    </cfRule>
  </conditionalFormatting>
  <conditionalFormatting sqref="B43:C43">
    <cfRule type="cellIs" dxfId="183" priority="318" operator="lessThan">
      <formula>41640</formula>
    </cfRule>
  </conditionalFormatting>
  <conditionalFormatting sqref="B64:C65">
    <cfRule type="cellIs" dxfId="182" priority="316" operator="lessThan">
      <formula>41640</formula>
    </cfRule>
  </conditionalFormatting>
  <conditionalFormatting sqref="B94:C95">
    <cfRule type="cellIs" dxfId="181" priority="308" operator="lessThan">
      <formula>41640</formula>
    </cfRule>
  </conditionalFormatting>
  <conditionalFormatting sqref="B123:C124">
    <cfRule type="cellIs" dxfId="180" priority="301" operator="lessThan">
      <formula>41640</formula>
    </cfRule>
  </conditionalFormatting>
  <conditionalFormatting sqref="B75:C75">
    <cfRule type="cellIs" dxfId="179" priority="314" operator="lessThan">
      <formula>41640</formula>
    </cfRule>
  </conditionalFormatting>
  <conditionalFormatting sqref="B36:C36">
    <cfRule type="cellIs" dxfId="178" priority="319" operator="lessThan">
      <formula>41640</formula>
    </cfRule>
  </conditionalFormatting>
  <conditionalFormatting sqref="B121">
    <cfRule type="cellIs" dxfId="177" priority="302" operator="lessThan">
      <formula>41640</formula>
    </cfRule>
  </conditionalFormatting>
  <conditionalFormatting sqref="B102:C103">
    <cfRule type="cellIs" dxfId="176" priority="306" operator="lessThan">
      <formula>41640</formula>
    </cfRule>
  </conditionalFormatting>
  <conditionalFormatting sqref="B90:C91">
    <cfRule type="cellIs" dxfId="175" priority="309" operator="lessThan">
      <formula>41640</formula>
    </cfRule>
  </conditionalFormatting>
  <conditionalFormatting sqref="B209:C209">
    <cfRule type="cellIs" dxfId="174" priority="280" operator="lessThan">
      <formula>41640</formula>
    </cfRule>
  </conditionalFormatting>
  <conditionalFormatting sqref="B126">
    <cfRule type="cellIs" dxfId="173" priority="300" operator="lessThan">
      <formula>41640</formula>
    </cfRule>
  </conditionalFormatting>
  <conditionalFormatting sqref="B127:C128">
    <cfRule type="cellIs" dxfId="172" priority="297" operator="lessThan">
      <formula>41640</formula>
    </cfRule>
  </conditionalFormatting>
  <conditionalFormatting sqref="B140:C140">
    <cfRule type="cellIs" dxfId="171" priority="296" operator="lessThan">
      <formula>41640</formula>
    </cfRule>
  </conditionalFormatting>
  <conditionalFormatting sqref="B156:C156">
    <cfRule type="cellIs" dxfId="170" priority="292" operator="lessThan">
      <formula>41640</formula>
    </cfRule>
  </conditionalFormatting>
  <conditionalFormatting sqref="B175">
    <cfRule type="cellIs" dxfId="169" priority="288" operator="lessThan">
      <formula>41640</formula>
    </cfRule>
  </conditionalFormatting>
  <conditionalFormatting sqref="B159:C160">
    <cfRule type="cellIs" dxfId="168" priority="290" operator="lessThan">
      <formula>41640</formula>
    </cfRule>
  </conditionalFormatting>
  <conditionalFormatting sqref="B174:C174">
    <cfRule type="cellIs" dxfId="167" priority="289" operator="lessThan">
      <formula>41640</formula>
    </cfRule>
  </conditionalFormatting>
  <conditionalFormatting sqref="B177:C177">
    <cfRule type="cellIs" dxfId="166" priority="287" operator="lessThan">
      <formula>41640</formula>
    </cfRule>
  </conditionalFormatting>
  <conditionalFormatting sqref="B183:C183">
    <cfRule type="cellIs" dxfId="165" priority="286" operator="lessThan">
      <formula>41640</formula>
    </cfRule>
  </conditionalFormatting>
  <conditionalFormatting sqref="B189:C189">
    <cfRule type="cellIs" dxfId="164" priority="283" operator="lessThan">
      <formula>41640</formula>
    </cfRule>
  </conditionalFormatting>
  <conditionalFormatting sqref="B161">
    <cfRule type="cellIs" dxfId="163" priority="273" operator="lessThan">
      <formula>41640</formula>
    </cfRule>
  </conditionalFormatting>
  <conditionalFormatting sqref="B203:C203">
    <cfRule type="cellIs" dxfId="162" priority="281" operator="lessThan">
      <formula>41640</formula>
    </cfRule>
  </conditionalFormatting>
  <conditionalFormatting sqref="B220:C220">
    <cfRule type="cellIs" dxfId="161" priority="277" operator="lessThan">
      <formula>41640</formula>
    </cfRule>
  </conditionalFormatting>
  <conditionalFormatting sqref="B163:C163">
    <cfRule type="cellIs" dxfId="160" priority="271" operator="lessThan">
      <formula>41640</formula>
    </cfRule>
  </conditionalFormatting>
  <conditionalFormatting sqref="B227:C228">
    <cfRule type="cellIs" dxfId="159" priority="276" operator="lessThan">
      <formula>41640</formula>
    </cfRule>
  </conditionalFormatting>
  <conditionalFormatting sqref="B234:C236">
    <cfRule type="cellIs" dxfId="158" priority="266" operator="lessThan">
      <formula>41640</formula>
    </cfRule>
  </conditionalFormatting>
  <conditionalFormatting sqref="B258:B259">
    <cfRule type="cellIs" dxfId="157" priority="260" operator="lessThan">
      <formula>41640</formula>
    </cfRule>
  </conditionalFormatting>
  <conditionalFormatting sqref="B277:B278">
    <cfRule type="cellIs" dxfId="156" priority="258" operator="lessThan">
      <formula>41640</formula>
    </cfRule>
  </conditionalFormatting>
  <conditionalFormatting sqref="B318">
    <cfRule type="cellIs" dxfId="155" priority="256" operator="lessThan">
      <formula>41640</formula>
    </cfRule>
  </conditionalFormatting>
  <conditionalFormatting sqref="B162">
    <cfRule type="cellIs" dxfId="154" priority="274" operator="lessThan">
      <formula>41640</formula>
    </cfRule>
  </conditionalFormatting>
  <conditionalFormatting sqref="B376">
    <cfRule type="cellIs" dxfId="153" priority="240" operator="lessThan">
      <formula>41640</formula>
    </cfRule>
  </conditionalFormatting>
  <conditionalFormatting sqref="B248:B249">
    <cfRule type="cellIs" dxfId="152" priority="262" operator="lessThan">
      <formula>41640</formula>
    </cfRule>
  </conditionalFormatting>
  <conditionalFormatting sqref="B254">
    <cfRule type="cellIs" dxfId="151" priority="261" operator="lessThan">
      <formula>41640</formula>
    </cfRule>
  </conditionalFormatting>
  <conditionalFormatting sqref="B283:B284">
    <cfRule type="cellIs" dxfId="150" priority="257" operator="lessThan">
      <formula>41640</formula>
    </cfRule>
  </conditionalFormatting>
  <conditionalFormatting sqref="B367:B369">
    <cfRule type="cellIs" dxfId="149" priority="243" operator="lessThan">
      <formula>41640</formula>
    </cfRule>
  </conditionalFormatting>
  <conditionalFormatting sqref="B375 B377">
    <cfRule type="cellIs" dxfId="148" priority="241" operator="lessThan">
      <formula>41640</formula>
    </cfRule>
  </conditionalFormatting>
  <conditionalFormatting sqref="B237">
    <cfRule type="cellIs" dxfId="147" priority="219" operator="lessThan">
      <formula>41640</formula>
    </cfRule>
  </conditionalFormatting>
  <conditionalFormatting sqref="B267">
    <cfRule type="cellIs" dxfId="146" priority="213" operator="lessThan">
      <formula>41640</formula>
    </cfRule>
  </conditionalFormatting>
  <conditionalFormatting sqref="B274">
    <cfRule type="cellIs" dxfId="145" priority="217" operator="lessThan">
      <formula>41640</formula>
    </cfRule>
  </conditionalFormatting>
  <conditionalFormatting sqref="B187">
    <cfRule type="cellIs" dxfId="144" priority="220" operator="lessThan">
      <formula>41640</formula>
    </cfRule>
  </conditionalFormatting>
  <conditionalFormatting sqref="B268">
    <cfRule type="cellIs" dxfId="143" priority="210" operator="lessThan">
      <formula>41640</formula>
    </cfRule>
  </conditionalFormatting>
  <conditionalFormatting sqref="B73">
    <cfRule type="cellIs" dxfId="142" priority="216" operator="lessThan">
      <formula>41640</formula>
    </cfRule>
  </conditionalFormatting>
  <conditionalFormatting sqref="B125">
    <cfRule type="cellIs" dxfId="141" priority="215" operator="lessThan">
      <formula>41640</formula>
    </cfRule>
  </conditionalFormatting>
  <conditionalFormatting sqref="B186:C186">
    <cfRule type="cellIs" dxfId="140" priority="209" operator="lessThan">
      <formula>41640</formula>
    </cfRule>
  </conditionalFormatting>
  <conditionalFormatting sqref="B253">
    <cfRule type="cellIs" dxfId="139" priority="208" operator="lessThan">
      <formula>41640</formula>
    </cfRule>
  </conditionalFormatting>
  <conditionalFormatting sqref="B288">
    <cfRule type="cellIs" dxfId="138" priority="207" operator="lessThan">
      <formula>41640</formula>
    </cfRule>
  </conditionalFormatting>
  <conditionalFormatting sqref="B293">
    <cfRule type="cellIs" dxfId="137" priority="192" operator="lessThan">
      <formula>41640</formula>
    </cfRule>
  </conditionalFormatting>
  <conditionalFormatting sqref="B271">
    <cfRule type="cellIs" dxfId="136" priority="198" operator="lessThan">
      <formula>41640</formula>
    </cfRule>
  </conditionalFormatting>
  <conditionalFormatting sqref="B321">
    <cfRule type="cellIs" dxfId="135" priority="186" operator="lessThan">
      <formula>41640</formula>
    </cfRule>
  </conditionalFormatting>
  <conditionalFormatting sqref="B324">
    <cfRule type="cellIs" dxfId="134" priority="183" operator="lessThan">
      <formula>41640</formula>
    </cfRule>
  </conditionalFormatting>
  <conditionalFormatting sqref="B272">
    <cfRule type="cellIs" dxfId="133" priority="196" operator="lessThan">
      <formula>41640</formula>
    </cfRule>
  </conditionalFormatting>
  <conditionalFormatting sqref="B323">
    <cfRule type="cellIs" dxfId="132" priority="185" operator="lessThan">
      <formula>41640</formula>
    </cfRule>
  </conditionalFormatting>
  <conditionalFormatting sqref="B319">
    <cfRule type="cellIs" dxfId="131" priority="171" operator="lessThan">
      <formula>41640</formula>
    </cfRule>
  </conditionalFormatting>
  <conditionalFormatting sqref="B269">
    <cfRule type="cellIs" dxfId="130" priority="179" operator="lessThan">
      <formula>41640</formula>
    </cfRule>
  </conditionalFormatting>
  <conditionalFormatting sqref="B273">
    <cfRule type="cellIs" dxfId="129" priority="178" operator="lessThan">
      <formula>41640</formula>
    </cfRule>
  </conditionalFormatting>
  <conditionalFormatting sqref="B397">
    <cfRule type="cellIs" dxfId="128" priority="166" operator="lessThan">
      <formula>41640</formula>
    </cfRule>
  </conditionalFormatting>
  <conditionalFormatting sqref="B218">
    <cfRule type="cellIs" dxfId="127" priority="160" operator="lessThan">
      <formula>41640</formula>
    </cfRule>
  </conditionalFormatting>
  <conditionalFormatting sqref="B314">
    <cfRule type="cellIs" dxfId="126" priority="172" operator="lessThan">
      <formula>41640</formula>
    </cfRule>
  </conditionalFormatting>
  <conditionalFormatting sqref="B333">
    <cfRule type="cellIs" dxfId="125" priority="170" operator="lessThan">
      <formula>41640</formula>
    </cfRule>
  </conditionalFormatting>
  <conditionalFormatting sqref="B334">
    <cfRule type="cellIs" dxfId="124" priority="169" operator="lessThan">
      <formula>41640</formula>
    </cfRule>
  </conditionalFormatting>
  <conditionalFormatting sqref="B352">
    <cfRule type="cellIs" dxfId="123" priority="168" operator="lessThan">
      <formula>41640</formula>
    </cfRule>
  </conditionalFormatting>
  <conditionalFormatting sqref="B374">
    <cfRule type="cellIs" dxfId="122" priority="165" operator="lessThan">
      <formula>41640</formula>
    </cfRule>
  </conditionalFormatting>
  <conditionalFormatting sqref="B279">
    <cfRule type="cellIs" dxfId="121" priority="164" operator="lessThan">
      <formula>41640</formula>
    </cfRule>
  </conditionalFormatting>
  <conditionalFormatting sqref="B287">
    <cfRule type="cellIs" dxfId="120" priority="163" operator="lessThan">
      <formula>41640</formula>
    </cfRule>
  </conditionalFormatting>
  <conditionalFormatting sqref="B286">
    <cfRule type="cellIs" dxfId="119" priority="152" operator="lessThan">
      <formula>41640</formula>
    </cfRule>
  </conditionalFormatting>
  <conditionalFormatting sqref="B251">
    <cfRule type="cellIs" dxfId="118" priority="159" operator="lessThan">
      <formula>41640</formula>
    </cfRule>
  </conditionalFormatting>
  <conditionalFormatting sqref="B266">
    <cfRule type="cellIs" dxfId="117" priority="158" operator="lessThan">
      <formula>41640</formula>
    </cfRule>
  </conditionalFormatting>
  <conditionalFormatting sqref="B270">
    <cfRule type="cellIs" dxfId="116" priority="157" operator="lessThan">
      <formula>41640</formula>
    </cfRule>
  </conditionalFormatting>
  <conditionalFormatting sqref="B275">
    <cfRule type="cellIs" dxfId="115" priority="156" operator="lessThan">
      <formula>41640</formula>
    </cfRule>
  </conditionalFormatting>
  <conditionalFormatting sqref="B280">
    <cfRule type="cellIs" dxfId="114" priority="155" operator="lessThan">
      <formula>41640</formula>
    </cfRule>
  </conditionalFormatting>
  <conditionalFormatting sqref="B60:C61">
    <cfRule type="cellIs" dxfId="113" priority="145" operator="lessThan">
      <formula>41640</formula>
    </cfRule>
  </conditionalFormatting>
  <conditionalFormatting sqref="B66:B68">
    <cfRule type="cellIs" dxfId="112" priority="144" operator="lessThan">
      <formula>41640</formula>
    </cfRule>
  </conditionalFormatting>
  <conditionalFormatting sqref="B320">
    <cfRule type="cellIs" dxfId="111" priority="149" operator="lessThan">
      <formula>41640</formula>
    </cfRule>
  </conditionalFormatting>
  <conditionalFormatting sqref="B210:C210">
    <cfRule type="cellIs" dxfId="110" priority="147" operator="lessThan">
      <formula>41640</formula>
    </cfRule>
  </conditionalFormatting>
  <conditionalFormatting sqref="B58:B59">
    <cfRule type="cellIs" dxfId="109" priority="146" operator="lessThan">
      <formula>41640</formula>
    </cfRule>
  </conditionalFormatting>
  <conditionalFormatting sqref="C318">
    <cfRule type="cellIs" dxfId="108" priority="148" operator="lessThan">
      <formula>41640</formula>
    </cfRule>
  </conditionalFormatting>
  <conditionalFormatting sqref="B69:C69">
    <cfRule type="cellIs" dxfId="107" priority="143" operator="lessThan">
      <formula>41640</formula>
    </cfRule>
  </conditionalFormatting>
  <conditionalFormatting sqref="B118:B119">
    <cfRule type="cellIs" dxfId="106" priority="142" operator="lessThan">
      <formula>41640</formula>
    </cfRule>
  </conditionalFormatting>
  <conditionalFormatting sqref="B120:C120">
    <cfRule type="cellIs" dxfId="105" priority="141" operator="lessThan">
      <formula>41640</formula>
    </cfRule>
  </conditionalFormatting>
  <conditionalFormatting sqref="B133 B135">
    <cfRule type="cellIs" dxfId="104" priority="137" operator="lessThan">
      <formula>41640</formula>
    </cfRule>
  </conditionalFormatting>
  <conditionalFormatting sqref="B136:C137">
    <cfRule type="cellIs" dxfId="103" priority="136" operator="lessThan">
      <formula>41640</formula>
    </cfRule>
  </conditionalFormatting>
  <conditionalFormatting sqref="B194">
    <cfRule type="cellIs" dxfId="102" priority="133" operator="lessThan">
      <formula>41640</formula>
    </cfRule>
  </conditionalFormatting>
  <conditionalFormatting sqref="B195:C195">
    <cfRule type="cellIs" dxfId="101" priority="135" operator="lessThan">
      <formula>41640</formula>
    </cfRule>
  </conditionalFormatting>
  <conditionalFormatting sqref="B193">
    <cfRule type="cellIs" dxfId="100" priority="134" operator="lessThan">
      <formula>41640</formula>
    </cfRule>
  </conditionalFormatting>
  <conditionalFormatting sqref="B145">
    <cfRule type="cellIs" dxfId="99" priority="132" operator="lessThan">
      <formula>41640</formula>
    </cfRule>
  </conditionalFormatting>
  <conditionalFormatting sqref="B146:C146">
    <cfRule type="cellIs" dxfId="98" priority="130" operator="lessThan">
      <formula>41640</formula>
    </cfRule>
  </conditionalFormatting>
  <conditionalFormatting sqref="B204">
    <cfRule type="cellIs" dxfId="97" priority="123" operator="lessThan">
      <formula>41640</formula>
    </cfRule>
  </conditionalFormatting>
  <conditionalFormatting sqref="B206:C206">
    <cfRule type="cellIs" dxfId="96" priority="124" operator="lessThan">
      <formula>41640</formula>
    </cfRule>
  </conditionalFormatting>
  <conditionalFormatting sqref="B205">
    <cfRule type="cellIs" dxfId="95" priority="126" operator="lessThan">
      <formula>41640</formula>
    </cfRule>
  </conditionalFormatting>
  <conditionalFormatting sqref="B230">
    <cfRule type="cellIs" dxfId="94" priority="122" operator="lessThan">
      <formula>41640</formula>
    </cfRule>
  </conditionalFormatting>
  <conditionalFormatting sqref="B231:C231">
    <cfRule type="cellIs" dxfId="93" priority="121" operator="lessThan">
      <formula>41640</formula>
    </cfRule>
  </conditionalFormatting>
  <conditionalFormatting sqref="B84:B86">
    <cfRule type="cellIs" dxfId="92" priority="119" operator="lessThan">
      <formula>41640</formula>
    </cfRule>
  </conditionalFormatting>
  <conditionalFormatting sqref="B229">
    <cfRule type="cellIs" dxfId="91" priority="120" operator="lessThan">
      <formula>41640</formula>
    </cfRule>
  </conditionalFormatting>
  <conditionalFormatting sqref="B87:C87">
    <cfRule type="cellIs" dxfId="90" priority="118" operator="lessThan">
      <formula>41640</formula>
    </cfRule>
  </conditionalFormatting>
  <conditionalFormatting sqref="B70">
    <cfRule type="cellIs" dxfId="89" priority="117" operator="lessThan">
      <formula>41640</formula>
    </cfRule>
  </conditionalFormatting>
  <conditionalFormatting sqref="B157">
    <cfRule type="cellIs" dxfId="88" priority="115" operator="lessThan">
      <formula>41640</formula>
    </cfRule>
  </conditionalFormatting>
  <conditionalFormatting sqref="B184">
    <cfRule type="cellIs" dxfId="87" priority="114" operator="lessThan">
      <formula>41640</formula>
    </cfRule>
  </conditionalFormatting>
  <conditionalFormatting sqref="B232">
    <cfRule type="cellIs" dxfId="86" priority="113" operator="lessThan">
      <formula>41640</formula>
    </cfRule>
  </conditionalFormatting>
  <conditionalFormatting sqref="B265">
    <cfRule type="cellIs" dxfId="85" priority="112" operator="lessThan">
      <formula>41640</formula>
    </cfRule>
  </conditionalFormatting>
  <conditionalFormatting sqref="B54:C54">
    <cfRule type="cellIs" dxfId="84" priority="108" operator="lessThan">
      <formula>41640</formula>
    </cfRule>
  </conditionalFormatting>
  <conditionalFormatting sqref="B37:B38">
    <cfRule type="cellIs" dxfId="83" priority="107" operator="lessThan">
      <formula>41640</formula>
    </cfRule>
  </conditionalFormatting>
  <conditionalFormatting sqref="B37:B38">
    <cfRule type="cellIs" dxfId="82" priority="106" operator="lessThan">
      <formula>41640</formula>
    </cfRule>
  </conditionalFormatting>
  <conditionalFormatting sqref="B39:C39">
    <cfRule type="cellIs" dxfId="81" priority="105" operator="lessThan">
      <formula>41640</formula>
    </cfRule>
  </conditionalFormatting>
  <conditionalFormatting sqref="B217">
    <cfRule type="cellIs" dxfId="80" priority="99" operator="lessThan">
      <formula>41640</formula>
    </cfRule>
  </conditionalFormatting>
  <conditionalFormatting sqref="B327">
    <cfRule type="cellIs" dxfId="79" priority="97" operator="lessThan">
      <formula>41640</formula>
    </cfRule>
  </conditionalFormatting>
  <conditionalFormatting sqref="B328">
    <cfRule type="cellIs" dxfId="78" priority="95" operator="lessThan">
      <formula>41640</formula>
    </cfRule>
  </conditionalFormatting>
  <conditionalFormatting sqref="B325">
    <cfRule type="cellIs" dxfId="77" priority="94" operator="lessThan">
      <formula>41640</formula>
    </cfRule>
  </conditionalFormatting>
  <conditionalFormatting sqref="B360:B361">
    <cfRule type="cellIs" dxfId="76" priority="90" operator="lessThan">
      <formula>41640</formula>
    </cfRule>
  </conditionalFormatting>
  <conditionalFormatting sqref="C328">
    <cfRule type="cellIs" dxfId="75" priority="92" operator="lessThan">
      <formula>41640</formula>
    </cfRule>
  </conditionalFormatting>
  <conditionalFormatting sqref="B326">
    <cfRule type="cellIs" dxfId="74" priority="91" operator="lessThan">
      <formula>41640</formula>
    </cfRule>
  </conditionalFormatting>
  <conditionalFormatting sqref="B178">
    <cfRule type="cellIs" dxfId="73" priority="87" operator="lessThan">
      <formula>41640</formula>
    </cfRule>
  </conditionalFormatting>
  <conditionalFormatting sqref="B179">
    <cfRule type="cellIs" dxfId="72" priority="88" operator="lessThan">
      <formula>41640</formula>
    </cfRule>
  </conditionalFormatting>
  <conditionalFormatting sqref="B179">
    <cfRule type="cellIs" dxfId="71" priority="89" operator="lessThan">
      <formula>41640</formula>
    </cfRule>
  </conditionalFormatting>
  <conditionalFormatting sqref="B57">
    <cfRule type="cellIs" dxfId="70" priority="85" operator="lessThan">
      <formula>41640</formula>
    </cfRule>
  </conditionalFormatting>
  <conditionalFormatting sqref="B180:C180">
    <cfRule type="cellIs" dxfId="69" priority="86" operator="lessThan">
      <formula>41640</formula>
    </cfRule>
  </conditionalFormatting>
  <conditionalFormatting sqref="B117">
    <cfRule type="cellIs" dxfId="68" priority="84" operator="lessThan">
      <formula>41640</formula>
    </cfRule>
  </conditionalFormatting>
  <conditionalFormatting sqref="B134">
    <cfRule type="cellIs" dxfId="67" priority="83" operator="lessThan">
      <formula>41640</formula>
    </cfRule>
  </conditionalFormatting>
  <conditionalFormatting sqref="B292">
    <cfRule type="cellIs" dxfId="66" priority="82" operator="lessThan">
      <formula>41640</formula>
    </cfRule>
  </conditionalFormatting>
  <conditionalFormatting sqref="B291">
    <cfRule type="cellIs" dxfId="65" priority="81" operator="lessThan">
      <formula>41640</formula>
    </cfRule>
  </conditionalFormatting>
  <conditionalFormatting sqref="B316">
    <cfRule type="cellIs" dxfId="64" priority="79" operator="lessThan">
      <formula>41640</formula>
    </cfRule>
  </conditionalFormatting>
  <conditionalFormatting sqref="B322">
    <cfRule type="cellIs" dxfId="63" priority="78" operator="lessThan">
      <formula>41640</formula>
    </cfRule>
  </conditionalFormatting>
  <conditionalFormatting sqref="B250">
    <cfRule type="cellIs" dxfId="62" priority="76" operator="lessThan">
      <formula>41640</formula>
    </cfRule>
  </conditionalFormatting>
  <conditionalFormatting sqref="B290">
    <cfRule type="cellIs" dxfId="61" priority="75" operator="lessThan">
      <formula>41640</formula>
    </cfRule>
  </conditionalFormatting>
  <conditionalFormatting sqref="B366">
    <cfRule type="cellIs" dxfId="60" priority="74" operator="lessThan">
      <formula>41640</formula>
    </cfRule>
  </conditionalFormatting>
  <conditionalFormatting sqref="B370">
    <cfRule type="cellIs" dxfId="59" priority="73" operator="lessThan">
      <formula>41640</formula>
    </cfRule>
  </conditionalFormatting>
  <conditionalFormatting sqref="B285">
    <cfRule type="cellIs" dxfId="58" priority="72" operator="lessThan">
      <formula>41640</formula>
    </cfRule>
  </conditionalFormatting>
  <conditionalFormatting sqref="B359">
    <cfRule type="cellIs" dxfId="57" priority="71" operator="lessThan">
      <formula>41640</formula>
    </cfRule>
  </conditionalFormatting>
  <conditionalFormatting sqref="B144">
    <cfRule type="cellIs" dxfId="56" priority="69" operator="lessThan">
      <formula>41640</formula>
    </cfRule>
  </conditionalFormatting>
  <conditionalFormatting sqref="B108">
    <cfRule type="cellIs" dxfId="55" priority="68" operator="lessThan">
      <formula>41640</formula>
    </cfRule>
  </conditionalFormatting>
  <conditionalFormatting sqref="B106:C107">
    <cfRule type="cellIs" dxfId="54" priority="67" operator="lessThan">
      <formula>41640</formula>
    </cfRule>
  </conditionalFormatting>
  <conditionalFormatting sqref="B138">
    <cfRule type="cellIs" dxfId="53" priority="66" operator="lessThan">
      <formula>41640</formula>
    </cfRule>
  </conditionalFormatting>
  <conditionalFormatting sqref="B378:B381">
    <cfRule type="cellIs" dxfId="52" priority="64" operator="lessThan">
      <formula>41640</formula>
    </cfRule>
  </conditionalFormatting>
  <conditionalFormatting sqref="B386:B388">
    <cfRule type="cellIs" dxfId="51" priority="63" operator="lessThan">
      <formula>41640</formula>
    </cfRule>
  </conditionalFormatting>
  <conditionalFormatting sqref="B389:B391">
    <cfRule type="cellIs" dxfId="50" priority="62" operator="lessThan">
      <formula>41640</formula>
    </cfRule>
  </conditionalFormatting>
  <conditionalFormatting sqref="B382:B385">
    <cfRule type="cellIs" dxfId="49" priority="60" operator="lessThan">
      <formula>41640</formula>
    </cfRule>
  </conditionalFormatting>
  <conditionalFormatting sqref="B191">
    <cfRule type="cellIs" dxfId="48" priority="57" operator="lessThan">
      <formula>41640</formula>
    </cfRule>
  </conditionalFormatting>
  <conditionalFormatting sqref="B192:C192">
    <cfRule type="cellIs" dxfId="47" priority="59" operator="lessThan">
      <formula>41640</formula>
    </cfRule>
  </conditionalFormatting>
  <conditionalFormatting sqref="B190">
    <cfRule type="cellIs" dxfId="46" priority="58" operator="lessThan">
      <formula>41640</formula>
    </cfRule>
  </conditionalFormatting>
  <conditionalFormatting sqref="B111">
    <cfRule type="cellIs" dxfId="45" priority="56" operator="lessThan">
      <formula>41640</formula>
    </cfRule>
  </conditionalFormatting>
  <conditionalFormatting sqref="B215">
    <cfRule type="cellIs" dxfId="44" priority="55" operator="lessThan">
      <formula>41640</formula>
    </cfRule>
  </conditionalFormatting>
  <conditionalFormatting sqref="B77">
    <cfRule type="cellIs" dxfId="43" priority="54" operator="lessThan">
      <formula>41640</formula>
    </cfRule>
  </conditionalFormatting>
  <conditionalFormatting sqref="B78:C78">
    <cfRule type="cellIs" dxfId="42" priority="53" operator="lessThan">
      <formula>41640</formula>
    </cfRule>
  </conditionalFormatting>
  <conditionalFormatting sqref="B76">
    <cfRule type="cellIs" dxfId="41" priority="52" operator="lessThan">
      <formula>41640</formula>
    </cfRule>
  </conditionalFormatting>
  <conditionalFormatting sqref="B142">
    <cfRule type="cellIs" dxfId="40" priority="51" operator="lessThan">
      <formula>41640</formula>
    </cfRule>
  </conditionalFormatting>
  <conditionalFormatting sqref="B143:C143">
    <cfRule type="cellIs" dxfId="39" priority="50" operator="lessThan">
      <formula>41640</formula>
    </cfRule>
  </conditionalFormatting>
  <conditionalFormatting sqref="B141">
    <cfRule type="cellIs" dxfId="38" priority="49" operator="lessThan">
      <formula>41640</formula>
    </cfRule>
  </conditionalFormatting>
  <conditionalFormatting sqref="B197">
    <cfRule type="cellIs" dxfId="37" priority="46" operator="lessThan">
      <formula>41640</formula>
    </cfRule>
  </conditionalFormatting>
  <conditionalFormatting sqref="B198:C198">
    <cfRule type="cellIs" dxfId="36" priority="48" operator="lessThan">
      <formula>41640</formula>
    </cfRule>
  </conditionalFormatting>
  <conditionalFormatting sqref="B196">
    <cfRule type="cellIs" dxfId="35" priority="47" operator="lessThan">
      <formula>41640</formula>
    </cfRule>
  </conditionalFormatting>
  <conditionalFormatting sqref="B164">
    <cfRule type="cellIs" dxfId="34" priority="44" operator="lessThan">
      <formula>41640</formula>
    </cfRule>
  </conditionalFormatting>
  <conditionalFormatting sqref="B166:C166">
    <cfRule type="cellIs" dxfId="33" priority="43" operator="lessThan">
      <formula>41640</formula>
    </cfRule>
  </conditionalFormatting>
  <conditionalFormatting sqref="B165">
    <cfRule type="cellIs" dxfId="32" priority="45" operator="lessThan">
      <formula>41640</formula>
    </cfRule>
  </conditionalFormatting>
  <conditionalFormatting sqref="B148">
    <cfRule type="cellIs" dxfId="31" priority="42" operator="lessThan">
      <formula>41640</formula>
    </cfRule>
  </conditionalFormatting>
  <conditionalFormatting sqref="B149:C149">
    <cfRule type="cellIs" dxfId="30" priority="41" operator="lessThan">
      <formula>41640</formula>
    </cfRule>
  </conditionalFormatting>
  <conditionalFormatting sqref="B147">
    <cfRule type="cellIs" dxfId="29" priority="40" operator="lessThan">
      <formula>41640</formula>
    </cfRule>
  </conditionalFormatting>
  <conditionalFormatting sqref="B167">
    <cfRule type="cellIs" dxfId="28" priority="38" operator="lessThan">
      <formula>41640</formula>
    </cfRule>
  </conditionalFormatting>
  <conditionalFormatting sqref="B169:C170">
    <cfRule type="cellIs" dxfId="27" priority="37" operator="lessThan">
      <formula>41640</formula>
    </cfRule>
  </conditionalFormatting>
  <conditionalFormatting sqref="B168">
    <cfRule type="cellIs" dxfId="26" priority="39" operator="lessThan">
      <formula>41640</formula>
    </cfRule>
  </conditionalFormatting>
  <conditionalFormatting sqref="B114">
    <cfRule type="cellIs" dxfId="25" priority="35" operator="lessThan">
      <formula>41640</formula>
    </cfRule>
  </conditionalFormatting>
  <conditionalFormatting sqref="B115:B116">
    <cfRule type="cellIs" dxfId="24" priority="36" operator="lessThan">
      <formula>41640</formula>
    </cfRule>
  </conditionalFormatting>
  <conditionalFormatting sqref="B150">
    <cfRule type="cellIs" dxfId="23" priority="29" operator="lessThan">
      <formula>41640</formula>
    </cfRule>
  </conditionalFormatting>
  <conditionalFormatting sqref="B151">
    <cfRule type="cellIs" dxfId="22" priority="31" operator="lessThan">
      <formula>41640</formula>
    </cfRule>
  </conditionalFormatting>
  <conditionalFormatting sqref="B152:C152">
    <cfRule type="cellIs" dxfId="21" priority="30" operator="lessThan">
      <formula>41640</formula>
    </cfRule>
  </conditionalFormatting>
  <conditionalFormatting sqref="B331">
    <cfRule type="cellIs" dxfId="20" priority="22" operator="lessThan">
      <formula>41640</formula>
    </cfRule>
  </conditionalFormatting>
  <conditionalFormatting sqref="B332">
    <cfRule type="cellIs" dxfId="19" priority="21" operator="lessThan">
      <formula>41640</formula>
    </cfRule>
  </conditionalFormatting>
  <conditionalFormatting sqref="B329">
    <cfRule type="cellIs" dxfId="18" priority="17" operator="lessThan">
      <formula>41640</formula>
    </cfRule>
  </conditionalFormatting>
  <conditionalFormatting sqref="B299">
    <cfRule type="cellIs" dxfId="17" priority="15" operator="lessThan">
      <formula>41640</formula>
    </cfRule>
  </conditionalFormatting>
  <conditionalFormatting sqref="C332">
    <cfRule type="cellIs" dxfId="16" priority="19" operator="lessThan">
      <formula>41640</formula>
    </cfRule>
  </conditionalFormatting>
  <conditionalFormatting sqref="B296">
    <cfRule type="cellIs" dxfId="15" priority="12" operator="lessThan">
      <formula>41640</formula>
    </cfRule>
  </conditionalFormatting>
  <conditionalFormatting sqref="B306:B307">
    <cfRule type="cellIs" dxfId="14" priority="11" operator="lessThan">
      <formula>41640</formula>
    </cfRule>
  </conditionalFormatting>
  <conditionalFormatting sqref="B300:B301">
    <cfRule type="cellIs" dxfId="13" priority="16" operator="lessThan">
      <formula>41640</formula>
    </cfRule>
  </conditionalFormatting>
  <conditionalFormatting sqref="B298">
    <cfRule type="cellIs" dxfId="12" priority="14" operator="lessThan">
      <formula>41640</formula>
    </cfRule>
  </conditionalFormatting>
  <conditionalFormatting sqref="B304">
    <cfRule type="cellIs" dxfId="11" priority="9" operator="lessThan">
      <formula>41640</formula>
    </cfRule>
  </conditionalFormatting>
  <conditionalFormatting sqref="B330">
    <cfRule type="cellIs" dxfId="10" priority="18" operator="lessThan">
      <formula>41640</formula>
    </cfRule>
  </conditionalFormatting>
  <conditionalFormatting sqref="B302">
    <cfRule type="cellIs" dxfId="9" priority="7" operator="lessThan">
      <formula>41640</formula>
    </cfRule>
  </conditionalFormatting>
  <conditionalFormatting sqref="B305">
    <cfRule type="cellIs" dxfId="8" priority="10" operator="lessThan">
      <formula>41640</formula>
    </cfRule>
  </conditionalFormatting>
  <conditionalFormatting sqref="B303">
    <cfRule type="cellIs" dxfId="7" priority="8" operator="lessThan">
      <formula>41640</formula>
    </cfRule>
  </conditionalFormatting>
  <conditionalFormatting sqref="B297">
    <cfRule type="cellIs" dxfId="6" priority="13" operator="lessThan">
      <formula>41640</formula>
    </cfRule>
  </conditionalFormatting>
  <conditionalFormatting sqref="B312:B313">
    <cfRule type="cellIs" dxfId="5" priority="6" operator="lessThan">
      <formula>41640</formula>
    </cfRule>
  </conditionalFormatting>
  <conditionalFormatting sqref="B310">
    <cfRule type="cellIs" dxfId="4" priority="4" operator="lessThan">
      <formula>41640</formula>
    </cfRule>
  </conditionalFormatting>
  <conditionalFormatting sqref="B308">
    <cfRule type="cellIs" dxfId="3" priority="2" operator="lessThan">
      <formula>41640</formula>
    </cfRule>
  </conditionalFormatting>
  <conditionalFormatting sqref="B309">
    <cfRule type="cellIs" dxfId="2" priority="3" operator="lessThan">
      <formula>41640</formula>
    </cfRule>
  </conditionalFormatting>
  <conditionalFormatting sqref="B392:B396">
    <cfRule type="cellIs" dxfId="1" priority="1" operator="lessThan">
      <formula>41640</formula>
    </cfRule>
  </conditionalFormatting>
  <conditionalFormatting sqref="B311">
    <cfRule type="cellIs" dxfId="0" priority="5" operator="lessThan">
      <formula>41640</formula>
    </cfRule>
  </conditionalFormatting>
  <pageMargins left="0.70866141732283472" right="0.51181102362204722" top="0.78740157480314965" bottom="0.78740157480314965" header="0.31496062992125984" footer="0.31496062992125984"/>
  <pageSetup paperSize="9" orientation="portrait" r:id="rId1"/>
  <headerFooter>
    <oddFooter>&amp;L&amp;"Arial,Kursiv"&amp;8&amp;D/Ri&amp;R&amp;"Arial,Kursiv"&amp;8Veranstaltungsplan 2026 MR - Seite &amp;P von &amp;N</oddFooter>
  </headerFooter>
  <rowBreaks count="7" manualBreakCount="7">
    <brk id="39" max="16383" man="1"/>
    <brk id="87" max="16383" man="1"/>
    <brk id="132" max="16383" man="1"/>
    <brk id="180" max="16383" man="1"/>
    <brk id="228" max="16383" man="1"/>
    <brk id="278" max="16383" man="1"/>
    <brk id="3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Plan 2026</vt:lpstr>
      <vt:lpstr>'Plan 2026'!Druckbereich</vt:lpstr>
    </vt:vector>
  </TitlesOfParts>
  <Company>Kassel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0207mjacobxx</dc:creator>
  <cp:lastModifiedBy>Richter, Sandra (HLFS)</cp:lastModifiedBy>
  <cp:lastPrinted>2025-09-29T08:11:17Z</cp:lastPrinted>
  <dcterms:created xsi:type="dcterms:W3CDTF">2010-01-14T14:58:02Z</dcterms:created>
  <dcterms:modified xsi:type="dcterms:W3CDTF">2025-10-10T09:47:12Z</dcterms:modified>
</cp:coreProperties>
</file>